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560"/>
  </bookViews>
  <sheets>
    <sheet name="料金表" sheetId="1" r:id="rId1"/>
    <sheet name="オプション" sheetId="2" r:id="rId2"/>
  </sheets>
  <definedNames>
    <definedName name="_xlnm.Print_Area" localSheetId="1">オプション!$B$2:$H$79</definedName>
    <definedName name="_xlnm.Print_Area" localSheetId="0">料金表!$A$1:$O$49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</calcChain>
</file>

<file path=xl/sharedStrings.xml><?xml version="1.0" encoding="utf-8"?>
<sst xmlns="http://schemas.openxmlformats.org/spreadsheetml/2006/main" count="441" uniqueCount="290">
  <si>
    <t>胃カメラ</t>
    <rPh sb="0" eb="1">
      <t>イ</t>
    </rPh>
    <phoneticPr fontId="4"/>
  </si>
  <si>
    <t>院No</t>
  </si>
  <si>
    <t>病　院　名</t>
    <phoneticPr fontId="4"/>
  </si>
  <si>
    <t>日帰り　　　　利用可能日</t>
    <rPh sb="0" eb="2">
      <t>ヒガエ</t>
    </rPh>
    <rPh sb="7" eb="9">
      <t>リヨウ</t>
    </rPh>
    <rPh sb="9" eb="11">
      <t>カノウ</t>
    </rPh>
    <rPh sb="11" eb="12">
      <t>ビ</t>
    </rPh>
    <phoneticPr fontId="4"/>
  </si>
  <si>
    <t>〒</t>
  </si>
  <si>
    <t>住　　　　所</t>
    <phoneticPr fontId="4"/>
  </si>
  <si>
    <t>一泊</t>
    <rPh sb="0" eb="2">
      <t>イッパク</t>
    </rPh>
    <phoneticPr fontId="10"/>
  </si>
  <si>
    <t>半日</t>
  </si>
  <si>
    <t>追加料金</t>
    <rPh sb="0" eb="2">
      <t>ツイカ</t>
    </rPh>
    <rPh sb="2" eb="4">
      <t>リョウキン</t>
    </rPh>
    <phoneticPr fontId="4"/>
  </si>
  <si>
    <t>経口</t>
    <rPh sb="0" eb="2">
      <t>ケイコウ</t>
    </rPh>
    <phoneticPr fontId="4"/>
  </si>
  <si>
    <t>経鼻</t>
    <rPh sb="0" eb="2">
      <t>ケイビ</t>
    </rPh>
    <phoneticPr fontId="4"/>
  </si>
  <si>
    <t>備考</t>
    <rPh sb="0" eb="2">
      <t>ビコウ</t>
    </rPh>
    <phoneticPr fontId="4"/>
  </si>
  <si>
    <t>姫路市医師会メディカルセンター</t>
    <phoneticPr fontId="4"/>
  </si>
  <si>
    <t>月～土</t>
    <rPh sb="0" eb="1">
      <t>ゲツ</t>
    </rPh>
    <rPh sb="2" eb="3">
      <t>ド</t>
    </rPh>
    <phoneticPr fontId="4"/>
  </si>
  <si>
    <t>670-0061</t>
  </si>
  <si>
    <t>姫路市西今宿3-7-21</t>
  </si>
  <si>
    <t>079-295-3337</t>
    <phoneticPr fontId="4"/>
  </si>
  <si>
    <t>○</t>
    <phoneticPr fontId="4"/>
  </si>
  <si>
    <t>○</t>
    <phoneticPr fontId="4"/>
  </si>
  <si>
    <t>予約枠有</t>
    <rPh sb="0" eb="2">
      <t>ヨヤク</t>
    </rPh>
    <rPh sb="2" eb="3">
      <t>ワク</t>
    </rPh>
    <rPh sb="3" eb="4">
      <t>アリ</t>
    </rPh>
    <phoneticPr fontId="4"/>
  </si>
  <si>
    <t>652-0897</t>
  </si>
  <si>
    <t>神戸市兵庫区駅南通5-1-2-300</t>
  </si>
  <si>
    <t>078-652-5207</t>
  </si>
  <si>
    <t>×</t>
    <phoneticPr fontId="4"/>
  </si>
  <si>
    <t>受診枠有</t>
    <rPh sb="0" eb="2">
      <t>ジュシン</t>
    </rPh>
    <rPh sb="2" eb="3">
      <t>ワク</t>
    </rPh>
    <rPh sb="3" eb="4">
      <t>アリ</t>
    </rPh>
    <phoneticPr fontId="4"/>
  </si>
  <si>
    <t>月～金、　　　　第1･3･5土</t>
    <rPh sb="0" eb="1">
      <t>ゲツ</t>
    </rPh>
    <rPh sb="2" eb="3">
      <t>キン</t>
    </rPh>
    <rPh sb="8" eb="9">
      <t>ダイ</t>
    </rPh>
    <rPh sb="14" eb="15">
      <t>ド</t>
    </rPh>
    <phoneticPr fontId="4"/>
  </si>
  <si>
    <t>652-0042</t>
  </si>
  <si>
    <t>078-511-3621</t>
  </si>
  <si>
    <t>－</t>
    <phoneticPr fontId="4"/>
  </si>
  <si>
    <t>○</t>
    <phoneticPr fontId="4"/>
  </si>
  <si>
    <t>○</t>
    <phoneticPr fontId="4"/>
  </si>
  <si>
    <t>月～金、　　　　　　第1･3･5土</t>
    <rPh sb="0" eb="1">
      <t>ゲツ</t>
    </rPh>
    <rPh sb="2" eb="3">
      <t>キン</t>
    </rPh>
    <rPh sb="10" eb="11">
      <t>ダイ</t>
    </rPh>
    <rPh sb="16" eb="17">
      <t>ド</t>
    </rPh>
    <phoneticPr fontId="4"/>
  </si>
  <si>
    <t>651-1145</t>
  </si>
  <si>
    <t>神戸市北区惣山町2-1-1</t>
  </si>
  <si>
    <t>078-594-8622</t>
    <phoneticPr fontId="4"/>
  </si>
  <si>
    <t>650-0044</t>
  </si>
  <si>
    <t>神戸市中央区東川崎町1-5-7 　　　　　　　　　　　　　　神戸情報文化ビル　カルメニ17F</t>
    <phoneticPr fontId="4"/>
  </si>
  <si>
    <t>本院で受付</t>
    <rPh sb="0" eb="2">
      <t>ホンイン</t>
    </rPh>
    <rPh sb="3" eb="5">
      <t>ウケツケ</t>
    </rPh>
    <phoneticPr fontId="4"/>
  </si>
  <si>
    <t>○</t>
    <phoneticPr fontId="4"/>
  </si>
  <si>
    <t>受診枠有　　　　　</t>
    <rPh sb="0" eb="2">
      <t>ジュシン</t>
    </rPh>
    <rPh sb="2" eb="3">
      <t>ワク</t>
    </rPh>
    <rPh sb="3" eb="4">
      <t>アリ</t>
    </rPh>
    <phoneticPr fontId="4"/>
  </si>
  <si>
    <t>657-0846</t>
    <phoneticPr fontId="4"/>
  </si>
  <si>
    <t>078-855-2730</t>
    <phoneticPr fontId="4"/>
  </si>
  <si>
    <t>661-0976</t>
    <phoneticPr fontId="4"/>
  </si>
  <si>
    <t>尼崎市潮江1-3-43</t>
    <rPh sb="3" eb="4">
      <t>シオ</t>
    </rPh>
    <rPh sb="4" eb="5">
      <t>エ</t>
    </rPh>
    <phoneticPr fontId="4"/>
  </si>
  <si>
    <t>06-6493-1313</t>
    <phoneticPr fontId="4"/>
  </si>
  <si>
    <t>月～金</t>
    <rPh sb="0" eb="1">
      <t>ゲツ</t>
    </rPh>
    <rPh sb="2" eb="3">
      <t>キン</t>
    </rPh>
    <phoneticPr fontId="4"/>
  </si>
  <si>
    <t>655-0004</t>
  </si>
  <si>
    <t>神戸市垂水区学が丘1-21-1</t>
  </si>
  <si>
    <t>078-781-7811</t>
  </si>
  <si>
    <t>はりま病院</t>
    <rPh sb="3" eb="5">
      <t>ビョウイン</t>
    </rPh>
    <phoneticPr fontId="4"/>
  </si>
  <si>
    <t>675-0158</t>
    <phoneticPr fontId="4"/>
  </si>
  <si>
    <t>兵庫県加古郡播磨町北野添2-1-15</t>
    <rPh sb="5" eb="6">
      <t>グン</t>
    </rPh>
    <rPh sb="6" eb="9">
      <t>ハリマチョウ</t>
    </rPh>
    <rPh sb="9" eb="10">
      <t>キタ</t>
    </rPh>
    <rPh sb="10" eb="11">
      <t>ノ</t>
    </rPh>
    <rPh sb="11" eb="12">
      <t>ゾ</t>
    </rPh>
    <phoneticPr fontId="4"/>
  </si>
  <si>
    <t>0120-079-411</t>
    <phoneticPr fontId="4"/>
  </si>
  <si>
    <t>月～土　　　　　　　（基本胃ｶﾒﾗ）</t>
    <rPh sb="0" eb="1">
      <t>ゲツ</t>
    </rPh>
    <rPh sb="2" eb="3">
      <t>ド</t>
    </rPh>
    <rPh sb="11" eb="13">
      <t>キホン</t>
    </rPh>
    <rPh sb="13" eb="14">
      <t>イ</t>
    </rPh>
    <phoneticPr fontId="4"/>
  </si>
  <si>
    <t>月～金、　　　第2･4土</t>
    <rPh sb="0" eb="1">
      <t>ゲツ</t>
    </rPh>
    <rPh sb="2" eb="3">
      <t>キン</t>
    </rPh>
    <rPh sb="7" eb="8">
      <t>ダイ</t>
    </rPh>
    <rPh sb="11" eb="12">
      <t>ド</t>
    </rPh>
    <phoneticPr fontId="4"/>
  </si>
  <si>
    <t>674-0051</t>
  </si>
  <si>
    <t>明石市大久保町大窪2095-1</t>
    <phoneticPr fontId="4"/>
  </si>
  <si>
    <t>078-935-2636</t>
    <phoneticPr fontId="4"/>
  </si>
  <si>
    <t>〇</t>
    <phoneticPr fontId="4"/>
  </si>
  <si>
    <t>月～金、第2・4土</t>
    <rPh sb="0" eb="1">
      <t>ゲツ</t>
    </rPh>
    <rPh sb="2" eb="3">
      <t>キン</t>
    </rPh>
    <rPh sb="4" eb="5">
      <t>ダイ</t>
    </rPh>
    <rPh sb="8" eb="9">
      <t>ド</t>
    </rPh>
    <phoneticPr fontId="4"/>
  </si>
  <si>
    <t>675-0065</t>
    <phoneticPr fontId="4"/>
  </si>
  <si>
    <t>079-429-2525</t>
    <phoneticPr fontId="4"/>
  </si>
  <si>
    <t>－</t>
    <phoneticPr fontId="4"/>
  </si>
  <si>
    <t>×</t>
    <phoneticPr fontId="4"/>
  </si>
  <si>
    <t>650-0022</t>
  </si>
  <si>
    <t>神戸市中央区元町2-8-14 ｵﾙﾀﾝｼｱﾋﾞﾙ3F</t>
  </si>
  <si>
    <t>0120-292-430</t>
    <phoneticPr fontId="4"/>
  </si>
  <si>
    <t>△</t>
    <phoneticPr fontId="4"/>
  </si>
  <si>
    <t>654-0046</t>
  </si>
  <si>
    <t>神戸市須磨区村雨町5-1-4</t>
  </si>
  <si>
    <t>078-735-0010</t>
  </si>
  <si>
    <t>笹生(さそう)病院</t>
    <rPh sb="0" eb="1">
      <t>ササ</t>
    </rPh>
    <rPh sb="1" eb="2">
      <t>セイ</t>
    </rPh>
    <rPh sb="7" eb="9">
      <t>ビョウイン</t>
    </rPh>
    <phoneticPr fontId="4"/>
  </si>
  <si>
    <t>662-0964</t>
    <phoneticPr fontId="4"/>
  </si>
  <si>
    <t>西宮市弓場町5-37</t>
    <rPh sb="0" eb="3">
      <t>ニシノミヤシ</t>
    </rPh>
    <rPh sb="3" eb="4">
      <t>ユミ</t>
    </rPh>
    <rPh sb="4" eb="5">
      <t>バ</t>
    </rPh>
    <rPh sb="5" eb="6">
      <t>チョウ</t>
    </rPh>
    <phoneticPr fontId="4"/>
  </si>
  <si>
    <t>0798-34-0807</t>
    <phoneticPr fontId="4"/>
  </si>
  <si>
    <t>〇</t>
    <phoneticPr fontId="4"/>
  </si>
  <si>
    <t>月～土</t>
    <rPh sb="0" eb="1">
      <t>ガツ</t>
    </rPh>
    <rPh sb="2" eb="3">
      <t>ド</t>
    </rPh>
    <phoneticPr fontId="4"/>
  </si>
  <si>
    <t>【人間ドック申込書時のお願いとご注意】</t>
    <rPh sb="1" eb="3">
      <t>ニンゲン</t>
    </rPh>
    <rPh sb="6" eb="9">
      <t>モウシコミショ</t>
    </rPh>
    <rPh sb="9" eb="10">
      <t>ジ</t>
    </rPh>
    <rPh sb="10" eb="11">
      <t>イレドキ</t>
    </rPh>
    <rPh sb="12" eb="13">
      <t>ネガ</t>
    </rPh>
    <rPh sb="16" eb="18">
      <t>チュウイ</t>
    </rPh>
    <phoneticPr fontId="4"/>
  </si>
  <si>
    <t>①</t>
    <phoneticPr fontId="4"/>
  </si>
  <si>
    <t>②</t>
    <phoneticPr fontId="4"/>
  </si>
  <si>
    <t>③</t>
    <phoneticPr fontId="4"/>
  </si>
  <si>
    <t>※</t>
    <phoneticPr fontId="4"/>
  </si>
  <si>
    <t>東京</t>
    <rPh sb="0" eb="2">
      <t>トウキョウ</t>
    </rPh>
    <phoneticPr fontId="2"/>
  </si>
  <si>
    <t>神奈川</t>
    <rPh sb="0" eb="3">
      <t>カナガワ</t>
    </rPh>
    <phoneticPr fontId="2"/>
  </si>
  <si>
    <t>大阪</t>
    <rPh sb="0" eb="2">
      <t>オオサカ</t>
    </rPh>
    <phoneticPr fontId="2"/>
  </si>
  <si>
    <t>福岡</t>
    <rPh sb="0" eb="2">
      <t>フクオカ</t>
    </rPh>
    <phoneticPr fontId="2"/>
  </si>
  <si>
    <t>兵庫</t>
    <rPh sb="0" eb="2">
      <t>ヒョウゴ</t>
    </rPh>
    <phoneticPr fontId="2"/>
  </si>
  <si>
    <t>千葉</t>
    <rPh sb="0" eb="2">
      <t>チバ</t>
    </rPh>
    <phoneticPr fontId="2"/>
  </si>
  <si>
    <t>千葉ロイヤルクリニック</t>
    <rPh sb="0" eb="2">
      <t>チバ</t>
    </rPh>
    <phoneticPr fontId="2"/>
  </si>
  <si>
    <t>東京メディカルクリニック</t>
    <rPh sb="0" eb="2">
      <t>トウキョウ</t>
    </rPh>
    <phoneticPr fontId="2"/>
  </si>
  <si>
    <t>池袋ロイヤルクリニック</t>
    <rPh sb="0" eb="2">
      <t>イケブクロ</t>
    </rPh>
    <phoneticPr fontId="2"/>
  </si>
  <si>
    <t>城見会アムスランドマーククリニック</t>
    <rPh sb="0" eb="2">
      <t>シロミ</t>
    </rPh>
    <rPh sb="2" eb="3">
      <t>カイ</t>
    </rPh>
    <phoneticPr fontId="2"/>
  </si>
  <si>
    <t>城見会アムス丸の内パレスクリニック</t>
    <rPh sb="6" eb="7">
      <t>マル</t>
    </rPh>
    <rPh sb="8" eb="9">
      <t>ウチ</t>
    </rPh>
    <phoneticPr fontId="2"/>
  </si>
  <si>
    <t>尼崎新都心病院</t>
    <rPh sb="0" eb="2">
      <t>アマガサキ</t>
    </rPh>
    <rPh sb="2" eb="5">
      <t>シントシン</t>
    </rPh>
    <rPh sb="5" eb="7">
      <t>ビョウイン</t>
    </rPh>
    <phoneticPr fontId="4"/>
  </si>
  <si>
    <t>神戸中央病院</t>
    <phoneticPr fontId="4"/>
  </si>
  <si>
    <t>健康ライフプラザ</t>
    <phoneticPr fontId="2"/>
  </si>
  <si>
    <t>川崎病院</t>
    <phoneticPr fontId="2"/>
  </si>
  <si>
    <t>神戸中央病院ハーバー</t>
    <phoneticPr fontId="4"/>
  </si>
  <si>
    <t>兵庫県予防医学協会</t>
    <phoneticPr fontId="2"/>
  </si>
  <si>
    <t>神戸掖済会病院</t>
    <phoneticPr fontId="2"/>
  </si>
  <si>
    <t>大久保病院</t>
    <phoneticPr fontId="2"/>
  </si>
  <si>
    <t>加古川総合保健センター</t>
    <phoneticPr fontId="2"/>
  </si>
  <si>
    <t>福岡山王病院</t>
    <rPh sb="0" eb="2">
      <t>フクオカ</t>
    </rPh>
    <rPh sb="2" eb="4">
      <t>サンノウ</t>
    </rPh>
    <rPh sb="4" eb="6">
      <t>ビョウイン</t>
    </rPh>
    <phoneticPr fontId="2"/>
  </si>
  <si>
    <t>560-0082</t>
  </si>
  <si>
    <t>06-6872-5516</t>
  </si>
  <si>
    <t>260-0028</t>
  </si>
  <si>
    <t>千葉市中央区新町1000センシティタワー8F</t>
  </si>
  <si>
    <t>043-204-5511</t>
  </si>
  <si>
    <t>100-0005</t>
  </si>
  <si>
    <t>千代田区丸の内1-1-1　ﾊﾟﾚｽﾋﾞﾙ4F</t>
  </si>
  <si>
    <t>03-3211-1171</t>
  </si>
  <si>
    <t>220-8107</t>
  </si>
  <si>
    <t>045-222-5588</t>
  </si>
  <si>
    <t>540-8578</t>
  </si>
  <si>
    <t>06-6949-0305</t>
  </si>
  <si>
    <t>114-0023</t>
  </si>
  <si>
    <t>北区滝野川6-14-9</t>
  </si>
  <si>
    <t>170-0013</t>
  </si>
  <si>
    <t>03-3989-1112</t>
  </si>
  <si>
    <t>810-0001</t>
  </si>
  <si>
    <t>福岡市早良区百道浜3-6-45</t>
  </si>
  <si>
    <t>092-832-1159</t>
  </si>
  <si>
    <t>－</t>
    <phoneticPr fontId="4"/>
  </si>
  <si>
    <t>－</t>
    <phoneticPr fontId="4"/>
  </si>
  <si>
    <t>－</t>
    <phoneticPr fontId="4"/>
  </si>
  <si>
    <t>豊島区東池袋1-21-11オーク池袋ビル       8F･9F･10F</t>
    <phoneticPr fontId="4"/>
  </si>
  <si>
    <t>横浜市西区みなとみらい２－２－１－１     ランドマークタワー７Ｆ</t>
    <phoneticPr fontId="4"/>
  </si>
  <si>
    <t>大阪市中央区城見１－４－１　             ホテルニューオータニ大阪４Ｆ</t>
    <phoneticPr fontId="4"/>
  </si>
  <si>
    <t>豊中市新千里東町1-5-3　                  千里朝日阪急ビル3階</t>
    <phoneticPr fontId="4"/>
  </si>
  <si>
    <t>No.</t>
    <phoneticPr fontId="4"/>
  </si>
  <si>
    <t>病　院　名</t>
    <rPh sb="0" eb="1">
      <t>ヤマイ</t>
    </rPh>
    <rPh sb="2" eb="3">
      <t>イン</t>
    </rPh>
    <rPh sb="4" eb="5">
      <t>メイ</t>
    </rPh>
    <phoneticPr fontId="4"/>
  </si>
  <si>
    <t>オプション参考料金（当日窓口支払）</t>
    <rPh sb="5" eb="7">
      <t>サンコウ</t>
    </rPh>
    <rPh sb="7" eb="9">
      <t>リョウキン</t>
    </rPh>
    <rPh sb="10" eb="12">
      <t>トウジツ</t>
    </rPh>
    <rPh sb="12" eb="14">
      <t>マドグチ</t>
    </rPh>
    <rPh sb="14" eb="16">
      <t>シハライ</t>
    </rPh>
    <phoneticPr fontId="4"/>
  </si>
  <si>
    <t>乳がん</t>
    <rPh sb="0" eb="1">
      <t>ニュウ</t>
    </rPh>
    <phoneticPr fontId="4"/>
  </si>
  <si>
    <t>子宮がん</t>
    <rPh sb="0" eb="2">
      <t>シキュウ</t>
    </rPh>
    <phoneticPr fontId="4"/>
  </si>
  <si>
    <t>利用日・内容等</t>
    <rPh sb="0" eb="3">
      <t>リヨウビ</t>
    </rPh>
    <rPh sb="4" eb="6">
      <t>ナイヨウ</t>
    </rPh>
    <rPh sb="6" eb="7">
      <t>トウ</t>
    </rPh>
    <phoneticPr fontId="4"/>
  </si>
  <si>
    <t>料金</t>
    <rPh sb="0" eb="2">
      <t>リョウキン</t>
    </rPh>
    <phoneticPr fontId="4"/>
  </si>
  <si>
    <t>基本</t>
    <rPh sb="0" eb="2">
      <t>キホン</t>
    </rPh>
    <phoneticPr fontId="4"/>
  </si>
  <si>
    <t>ﾏﾝﾓ2方向</t>
    <rPh sb="4" eb="6">
      <t>ホウコウ</t>
    </rPh>
    <phoneticPr fontId="4"/>
  </si>
  <si>
    <t>ﾏﾝﾓ2方向+乳腺ｴｺｰ</t>
    <rPh sb="4" eb="6">
      <t>ホウコウ</t>
    </rPh>
    <rPh sb="7" eb="9">
      <t>ニュウセン</t>
    </rPh>
    <phoneticPr fontId="4"/>
  </si>
  <si>
    <t>視触診+ﾏﾝﾓ2方向</t>
    <rPh sb="0" eb="1">
      <t>シ</t>
    </rPh>
    <rPh sb="1" eb="3">
      <t>ショクシン</t>
    </rPh>
    <rPh sb="8" eb="10">
      <t>ホウコウ</t>
    </rPh>
    <phoneticPr fontId="4"/>
  </si>
  <si>
    <t>内診+子宮頚部細胞診</t>
    <rPh sb="0" eb="2">
      <t>ナイシン</t>
    </rPh>
    <rPh sb="3" eb="5">
      <t>シキュウ</t>
    </rPh>
    <rPh sb="5" eb="7">
      <t>ケイブ</t>
    </rPh>
    <rPh sb="7" eb="10">
      <t>サイボウシン</t>
    </rPh>
    <phoneticPr fontId="4"/>
  </si>
  <si>
    <t>視触診+乳腺エコー</t>
    <rPh sb="0" eb="1">
      <t>シ</t>
    </rPh>
    <rPh sb="1" eb="3">
      <t>ショクシン</t>
    </rPh>
    <rPh sb="4" eb="6">
      <t>ニュウセン</t>
    </rPh>
    <phoneticPr fontId="4"/>
  </si>
  <si>
    <t>川崎病院　　　　　　　　　　　　　　　　　　　　（乳がん視触診なし：全日可）　　　　　　　　　　　　　　　　　　　　　　　　　　　　　　　　　　　　（子宮がん実施日：月・水・木・金）</t>
    <rPh sb="0" eb="2">
      <t>カワサキ</t>
    </rPh>
    <rPh sb="2" eb="4">
      <t>ビョウイン</t>
    </rPh>
    <rPh sb="25" eb="26">
      <t>ニュウ</t>
    </rPh>
    <rPh sb="28" eb="31">
      <t>シショクシン</t>
    </rPh>
    <rPh sb="34" eb="36">
      <t>ゼンジツ</t>
    </rPh>
    <rPh sb="36" eb="37">
      <t>カ</t>
    </rPh>
    <rPh sb="75" eb="77">
      <t>シキュウ</t>
    </rPh>
    <rPh sb="79" eb="82">
      <t>ジッシビ</t>
    </rPh>
    <rPh sb="83" eb="84">
      <t>ゲツ</t>
    </rPh>
    <rPh sb="85" eb="86">
      <t>スイ</t>
    </rPh>
    <rPh sb="87" eb="88">
      <t>モク</t>
    </rPh>
    <rPh sb="89" eb="90">
      <t>キン</t>
    </rPh>
    <phoneticPr fontId="4"/>
  </si>
  <si>
    <t>子宮頚部細胞診+内診</t>
    <rPh sb="0" eb="2">
      <t>シキュウ</t>
    </rPh>
    <rPh sb="2" eb="4">
      <t>ケイブ</t>
    </rPh>
    <rPh sb="4" eb="7">
      <t>サイボウシン</t>
    </rPh>
    <rPh sb="8" eb="10">
      <t>ナイシン</t>
    </rPh>
    <phoneticPr fontId="4"/>
  </si>
  <si>
    <t>乳腺ｴｺｰ</t>
    <rPh sb="0" eb="2">
      <t>ニュウセン</t>
    </rPh>
    <phoneticPr fontId="4"/>
  </si>
  <si>
    <t>婦人科ｴｺｰ</t>
    <rPh sb="0" eb="3">
      <t>フジンカ</t>
    </rPh>
    <phoneticPr fontId="4"/>
  </si>
  <si>
    <t>乳腺ｴｺｰ+ﾏﾝﾓ</t>
    <rPh sb="0" eb="2">
      <t>ニュウセン</t>
    </rPh>
    <phoneticPr fontId="4"/>
  </si>
  <si>
    <t>乳腺ｴｺｰ　(40歳未満希望可)</t>
    <rPh sb="0" eb="2">
      <t>ニュウセン</t>
    </rPh>
    <rPh sb="9" eb="10">
      <t>サイ</t>
    </rPh>
    <rPh sb="10" eb="12">
      <t>ミマン</t>
    </rPh>
    <rPh sb="12" eb="14">
      <t>キボウ</t>
    </rPh>
    <rPh sb="14" eb="15">
      <t>カ</t>
    </rPh>
    <phoneticPr fontId="4"/>
  </si>
  <si>
    <t>兵庫県予防医学協会　　　　　　　　　　　　　（実施日：月～金）</t>
    <rPh sb="0" eb="3">
      <t>ヒョウゴケン</t>
    </rPh>
    <rPh sb="3" eb="5">
      <t>ヨボウ</t>
    </rPh>
    <rPh sb="5" eb="7">
      <t>イガク</t>
    </rPh>
    <rPh sb="7" eb="9">
      <t>キョウカイ</t>
    </rPh>
    <rPh sb="23" eb="25">
      <t>ジッシ</t>
    </rPh>
    <rPh sb="27" eb="28">
      <t>ゲツ</t>
    </rPh>
    <rPh sb="29" eb="30">
      <t>キン</t>
    </rPh>
    <phoneticPr fontId="4"/>
  </si>
  <si>
    <t>視触診+乳腺ｴｺｰ　</t>
    <rPh sb="0" eb="1">
      <t>シ</t>
    </rPh>
    <rPh sb="1" eb="3">
      <t>ショクシン</t>
    </rPh>
    <rPh sb="4" eb="6">
      <t>ニュウセン</t>
    </rPh>
    <phoneticPr fontId="4"/>
  </si>
  <si>
    <t>尼崎新都心病院　　　　　　　　　　　　　　　　　　　（実施日：月～金）</t>
    <rPh sb="0" eb="2">
      <t>アマガサキ</t>
    </rPh>
    <rPh sb="2" eb="5">
      <t>シントシン</t>
    </rPh>
    <rPh sb="5" eb="7">
      <t>ビョウイン</t>
    </rPh>
    <rPh sb="27" eb="29">
      <t>ジッシ</t>
    </rPh>
    <rPh sb="31" eb="32">
      <t>ゲツ</t>
    </rPh>
    <rPh sb="33" eb="34">
      <t>キン</t>
    </rPh>
    <phoneticPr fontId="4"/>
  </si>
  <si>
    <t>乳腺エコー検査</t>
    <rPh sb="0" eb="2">
      <t>ニュウセン</t>
    </rPh>
    <rPh sb="5" eb="7">
      <t>ケンサ</t>
    </rPh>
    <phoneticPr fontId="4"/>
  </si>
  <si>
    <t>※実施日：水　午前</t>
    <rPh sb="1" eb="4">
      <t>ジッシビ</t>
    </rPh>
    <rPh sb="5" eb="6">
      <t>ミズ</t>
    </rPh>
    <rPh sb="7" eb="9">
      <t>ゴゼン</t>
    </rPh>
    <phoneticPr fontId="4"/>
  </si>
  <si>
    <r>
      <t>※委託機関での実施　</t>
    </r>
    <r>
      <rPr>
        <b/>
        <sz val="12"/>
        <color indexed="8"/>
        <rFont val="ＭＳ Ｐ明朝"/>
        <family val="1"/>
        <charset val="128"/>
      </rPr>
      <t>（注1）</t>
    </r>
    <rPh sb="1" eb="3">
      <t>イタク</t>
    </rPh>
    <rPh sb="3" eb="5">
      <t>キカン</t>
    </rPh>
    <rPh sb="7" eb="9">
      <t>ジッシ</t>
    </rPh>
    <rPh sb="11" eb="12">
      <t>チュウ</t>
    </rPh>
    <phoneticPr fontId="4"/>
  </si>
  <si>
    <t>神戸掖済会病院　　　　　　　　　　　　　　　　</t>
    <rPh sb="0" eb="2">
      <t>コウベ</t>
    </rPh>
    <rPh sb="2" eb="5">
      <t>エキサイカイ</t>
    </rPh>
    <rPh sb="5" eb="7">
      <t>ビョウイン</t>
    </rPh>
    <phoneticPr fontId="4"/>
  </si>
  <si>
    <t>視触診+ﾏﾝﾓ</t>
    <rPh sb="0" eb="1">
      <t>シ</t>
    </rPh>
    <rPh sb="1" eb="3">
      <t>ショクシン</t>
    </rPh>
    <phoneticPr fontId="4"/>
  </si>
  <si>
    <t>※実施日：月～金</t>
    <rPh sb="1" eb="4">
      <t>ジッシビ</t>
    </rPh>
    <rPh sb="5" eb="6">
      <t>ゲツ</t>
    </rPh>
    <rPh sb="7" eb="8">
      <t>キン</t>
    </rPh>
    <phoneticPr fontId="4"/>
  </si>
  <si>
    <t>はりま病院　　　　　　　　　　　　　　　　　　　（実施日：月～土）</t>
    <rPh sb="3" eb="5">
      <t>ビョウイン</t>
    </rPh>
    <rPh sb="25" eb="27">
      <t>ジッシ</t>
    </rPh>
    <rPh sb="27" eb="28">
      <t>ビ</t>
    </rPh>
    <rPh sb="29" eb="30">
      <t>ゲツ</t>
    </rPh>
    <rPh sb="31" eb="32">
      <t>ド</t>
    </rPh>
    <phoneticPr fontId="4"/>
  </si>
  <si>
    <t>予約要</t>
    <rPh sb="0" eb="2">
      <t>ヨヤク</t>
    </rPh>
    <rPh sb="2" eb="3">
      <t>ヨウ</t>
    </rPh>
    <phoneticPr fontId="4"/>
  </si>
  <si>
    <t>※マンモなし</t>
    <phoneticPr fontId="4"/>
  </si>
  <si>
    <t>大久保病院　　　　　　　　　　　　　　　　　　　（実施日：月～金、第2・4土）</t>
    <rPh sb="0" eb="3">
      <t>オオクボ</t>
    </rPh>
    <rPh sb="3" eb="5">
      <t>ビョウイン</t>
    </rPh>
    <rPh sb="25" eb="28">
      <t>ジッシビ</t>
    </rPh>
    <rPh sb="29" eb="30">
      <t>ゲツ</t>
    </rPh>
    <rPh sb="31" eb="32">
      <t>キン</t>
    </rPh>
    <rPh sb="33" eb="34">
      <t>ダイ</t>
    </rPh>
    <rPh sb="37" eb="38">
      <t>ド</t>
    </rPh>
    <phoneticPr fontId="4"/>
  </si>
  <si>
    <t>ﾏﾝﾓ</t>
    <phoneticPr fontId="4"/>
  </si>
  <si>
    <t>内診+頚部細胞診+経膣ｴｺｰ</t>
    <rPh sb="0" eb="2">
      <t>ナイシン</t>
    </rPh>
    <rPh sb="3" eb="5">
      <t>ケイブ</t>
    </rPh>
    <rPh sb="5" eb="8">
      <t>サイボウシン</t>
    </rPh>
    <rPh sb="9" eb="10">
      <t>ケイ</t>
    </rPh>
    <rPh sb="10" eb="11">
      <t>チツ</t>
    </rPh>
    <phoneticPr fontId="4"/>
  </si>
  <si>
    <t>加古川総合保健センター　　　　　　　　　　（実施日：予約日参照）</t>
    <rPh sb="0" eb="3">
      <t>カコガワ</t>
    </rPh>
    <rPh sb="3" eb="5">
      <t>ソウゴウ</t>
    </rPh>
    <rPh sb="5" eb="7">
      <t>ホケン</t>
    </rPh>
    <rPh sb="22" eb="25">
      <t>ジッシビ</t>
    </rPh>
    <rPh sb="26" eb="28">
      <t>ヨヤク</t>
    </rPh>
    <rPh sb="28" eb="29">
      <t>ビ</t>
    </rPh>
    <rPh sb="29" eb="31">
      <t>サンショウ</t>
    </rPh>
    <phoneticPr fontId="4"/>
  </si>
  <si>
    <t>子宮頚部細胞診</t>
    <rPh sb="0" eb="2">
      <t>シキュウ</t>
    </rPh>
    <rPh sb="2" eb="4">
      <t>ケイブ</t>
    </rPh>
    <rPh sb="4" eb="7">
      <t>サイボウシン</t>
    </rPh>
    <phoneticPr fontId="4"/>
  </si>
  <si>
    <t>神戸健診クリニック　　　　　　　　　　　　　　（実施日：月～金、土は「料金表」参照）</t>
    <rPh sb="0" eb="2">
      <t>コウベ</t>
    </rPh>
    <rPh sb="2" eb="4">
      <t>ケンシン</t>
    </rPh>
    <rPh sb="24" eb="27">
      <t>ジッシビ</t>
    </rPh>
    <rPh sb="28" eb="29">
      <t>ゲツ</t>
    </rPh>
    <rPh sb="30" eb="31">
      <t>キン</t>
    </rPh>
    <rPh sb="32" eb="33">
      <t>ツチ</t>
    </rPh>
    <rPh sb="35" eb="37">
      <t>リョウキン</t>
    </rPh>
    <rPh sb="37" eb="38">
      <t>ヒョウ</t>
    </rPh>
    <rPh sb="39" eb="41">
      <t>サンショウ</t>
    </rPh>
    <phoneticPr fontId="4"/>
  </si>
  <si>
    <t>ﾏﾝﾓ2方向（40歳代）</t>
    <rPh sb="4" eb="6">
      <t>ホウコウ</t>
    </rPh>
    <rPh sb="9" eb="10">
      <t>サイ</t>
    </rPh>
    <rPh sb="10" eb="11">
      <t>ダイ</t>
    </rPh>
    <phoneticPr fontId="4"/>
  </si>
  <si>
    <t>内診+子宮細胞診（ｽﾒｱ法）</t>
    <rPh sb="0" eb="2">
      <t>ナイシン</t>
    </rPh>
    <rPh sb="3" eb="5">
      <t>シキュウ</t>
    </rPh>
    <rPh sb="5" eb="8">
      <t>サイボウシン</t>
    </rPh>
    <rPh sb="12" eb="13">
      <t>ホウ</t>
    </rPh>
    <phoneticPr fontId="4"/>
  </si>
  <si>
    <t>ﾏﾝﾓ1方向</t>
    <rPh sb="4" eb="6">
      <t>ホウコウ</t>
    </rPh>
    <phoneticPr fontId="4"/>
  </si>
  <si>
    <t>頚部細胞診+経膣ｴｺｰ</t>
    <rPh sb="0" eb="2">
      <t>ケイブ</t>
    </rPh>
    <rPh sb="2" eb="5">
      <t>サイボウシン</t>
    </rPh>
    <rPh sb="6" eb="7">
      <t>ケイ</t>
    </rPh>
    <rPh sb="7" eb="8">
      <t>チツ</t>
    </rPh>
    <phoneticPr fontId="4"/>
  </si>
  <si>
    <t>ﾏﾝﾓ+乳腺ｴｺｰ</t>
    <rPh sb="4" eb="6">
      <t>ニュウセン</t>
    </rPh>
    <phoneticPr fontId="4"/>
  </si>
  <si>
    <t>内診+子宮頚部細胞診+経膣ｴｺｰ</t>
    <rPh sb="0" eb="2">
      <t>ナイシン</t>
    </rPh>
    <rPh sb="3" eb="5">
      <t>シキュウ</t>
    </rPh>
    <rPh sb="5" eb="7">
      <t>ケイブ</t>
    </rPh>
    <rPh sb="7" eb="10">
      <t>サイボウシン</t>
    </rPh>
    <rPh sb="11" eb="12">
      <t>ケイ</t>
    </rPh>
    <rPh sb="12" eb="13">
      <t>チツ</t>
    </rPh>
    <phoneticPr fontId="4"/>
  </si>
  <si>
    <t>視触診+乳腺ｴｺｰ</t>
    <rPh sb="0" eb="1">
      <t>シ</t>
    </rPh>
    <rPh sb="1" eb="3">
      <t>ショクシン</t>
    </rPh>
    <rPh sb="4" eb="6">
      <t>ニュウセン</t>
    </rPh>
    <phoneticPr fontId="4"/>
  </si>
  <si>
    <t>①</t>
    <phoneticPr fontId="4"/>
  </si>
  <si>
    <t>②</t>
    <phoneticPr fontId="4"/>
  </si>
  <si>
    <r>
      <rPr>
        <b/>
        <sz val="12"/>
        <rFont val="ＭＳ Ｐ明朝"/>
        <family val="1"/>
        <charset val="128"/>
      </rPr>
      <t>（注1.）</t>
    </r>
    <r>
      <rPr>
        <sz val="11"/>
        <rFont val="ＭＳ Ｐ明朝"/>
        <family val="1"/>
        <charset val="128"/>
      </rPr>
      <t>尼崎新都心病院の委託機関は、「</t>
    </r>
    <r>
      <rPr>
        <b/>
        <sz val="12"/>
        <rFont val="ＭＳ Ｐ明朝"/>
        <family val="1"/>
        <charset val="128"/>
      </rPr>
      <t>ＪＵＮレディースクリニック</t>
    </r>
    <r>
      <rPr>
        <sz val="11"/>
        <rFont val="ＭＳ Ｐ明朝"/>
        <family val="1"/>
        <charset val="128"/>
      </rPr>
      <t>」。</t>
    </r>
    <rPh sb="1" eb="2">
      <t>チュウ</t>
    </rPh>
    <rPh sb="5" eb="7">
      <t>アマガサキ</t>
    </rPh>
    <rPh sb="7" eb="10">
      <t>シントシン</t>
    </rPh>
    <rPh sb="10" eb="12">
      <t>ビョウイン</t>
    </rPh>
    <rPh sb="13" eb="15">
      <t>イタク</t>
    </rPh>
    <rPh sb="15" eb="17">
      <t>キカン</t>
    </rPh>
    <phoneticPr fontId="4"/>
  </si>
  <si>
    <t>③</t>
    <phoneticPr fontId="4"/>
  </si>
  <si>
    <t>一翠会千里中央健診センター</t>
    <phoneticPr fontId="4"/>
  </si>
  <si>
    <t>経膣ｴｺｰ</t>
  </si>
  <si>
    <t>加古川市加古川町篠原町103-3　　　　　　　　　　　</t>
    <rPh sb="4" eb="7">
      <t>カコガワ</t>
    </rPh>
    <rPh sb="7" eb="8">
      <t>チョウ</t>
    </rPh>
    <rPh sb="8" eb="10">
      <t>シノハラ</t>
    </rPh>
    <rPh sb="10" eb="11">
      <t>チョウ</t>
    </rPh>
    <phoneticPr fontId="4"/>
  </si>
  <si>
    <t xml:space="preserve">TEL       </t>
    <phoneticPr fontId="4"/>
  </si>
  <si>
    <t>FAX</t>
    <phoneticPr fontId="4"/>
  </si>
  <si>
    <t>079-429-6400</t>
    <phoneticPr fontId="4"/>
  </si>
  <si>
    <t>ＨＰＶ－DNA検査</t>
    <rPh sb="7" eb="9">
      <t>ケンサ</t>
    </rPh>
    <phoneticPr fontId="2"/>
  </si>
  <si>
    <t>078-511-3637</t>
    <phoneticPr fontId="4"/>
  </si>
  <si>
    <t>一泊　　　　　利用可能日</t>
    <rPh sb="0" eb="2">
      <t>イッパク</t>
    </rPh>
    <rPh sb="7" eb="9">
      <t>リヨウ</t>
    </rPh>
    <rPh sb="9" eb="11">
      <t>カノウ</t>
    </rPh>
    <rPh sb="11" eb="12">
      <t>ビ</t>
    </rPh>
    <phoneticPr fontId="4"/>
  </si>
  <si>
    <t>なし</t>
    <phoneticPr fontId="4"/>
  </si>
  <si>
    <t>月水、第2・4木第1･3･5金</t>
    <rPh sb="0" eb="1">
      <t>ゲツ</t>
    </rPh>
    <rPh sb="1" eb="2">
      <t>ミズ</t>
    </rPh>
    <rPh sb="8" eb="9">
      <t>ダイ</t>
    </rPh>
    <phoneticPr fontId="4"/>
  </si>
  <si>
    <t>子宮頚部細胞診+ＨＰＶ検査</t>
    <rPh sb="0" eb="2">
      <t>シキュウ</t>
    </rPh>
    <rPh sb="2" eb="4">
      <t>ケイブ</t>
    </rPh>
    <rPh sb="4" eb="7">
      <t>サイボウシン</t>
    </rPh>
    <rPh sb="11" eb="13">
      <t>ケンサ</t>
    </rPh>
    <phoneticPr fontId="4"/>
  </si>
  <si>
    <t>上記検査+乳房視触診（月･水・木･金）</t>
    <rPh sb="0" eb="4">
      <t>ジョウキケンサ</t>
    </rPh>
    <rPh sb="5" eb="7">
      <t>ニュウボウ</t>
    </rPh>
    <rPh sb="7" eb="10">
      <t>シショクシン</t>
    </rPh>
    <rPh sb="11" eb="12">
      <t>ゲツ</t>
    </rPh>
    <rPh sb="13" eb="14">
      <t>スイ</t>
    </rPh>
    <rPh sb="15" eb="16">
      <t>キ</t>
    </rPh>
    <rPh sb="17" eb="18">
      <t>キン</t>
    </rPh>
    <phoneticPr fontId="4"/>
  </si>
  <si>
    <t>H31．3．1現在</t>
    <rPh sb="7" eb="9">
      <t>ゲンザイ</t>
    </rPh>
    <phoneticPr fontId="4"/>
  </si>
  <si>
    <t>神戸市灘区岩屋北町1-8-1　　　　　　　　　　　　　　　</t>
    <rPh sb="5" eb="7">
      <t>イワヤ</t>
    </rPh>
    <rPh sb="7" eb="9">
      <t>キタマチ</t>
    </rPh>
    <phoneticPr fontId="4"/>
  </si>
  <si>
    <t>078-855-2731</t>
    <phoneticPr fontId="4"/>
  </si>
  <si>
    <t>078-935-3543</t>
    <phoneticPr fontId="4"/>
  </si>
  <si>
    <t>0798-34-0854</t>
    <phoneticPr fontId="4"/>
  </si>
  <si>
    <t>なし</t>
  </si>
  <si>
    <t>笹生（さそう）病院　　　　　　　　　　　　　　　　　　　　（実施日：月～金）（土は乳がん検診のみ）　　　　　　　　　　　　　　　</t>
    <rPh sb="0" eb="1">
      <t>ササ</t>
    </rPh>
    <rPh sb="1" eb="2">
      <t>セイ</t>
    </rPh>
    <rPh sb="7" eb="9">
      <t>ビョウイン</t>
    </rPh>
    <rPh sb="30" eb="33">
      <t>ジッシビ</t>
    </rPh>
    <rPh sb="34" eb="35">
      <t>ゲツ</t>
    </rPh>
    <rPh sb="36" eb="37">
      <t>キン</t>
    </rPh>
    <rPh sb="39" eb="40">
      <t>ツチ</t>
    </rPh>
    <rPh sb="41" eb="42">
      <t>ニュウ</t>
    </rPh>
    <rPh sb="44" eb="46">
      <t>ケンシン</t>
    </rPh>
    <phoneticPr fontId="4"/>
  </si>
  <si>
    <t>ＨＰＶ検査</t>
    <phoneticPr fontId="2"/>
  </si>
  <si>
    <t>※実施日：月・木</t>
    <rPh sb="1" eb="4">
      <t>ジッシビ</t>
    </rPh>
    <rPh sb="5" eb="6">
      <t>ゲツ</t>
    </rPh>
    <rPh sb="7" eb="8">
      <t>キ</t>
    </rPh>
    <phoneticPr fontId="4"/>
  </si>
  <si>
    <t>木</t>
    <rPh sb="0" eb="1">
      <t>キ</t>
    </rPh>
    <phoneticPr fontId="4"/>
  </si>
  <si>
    <t>078-781-2852</t>
    <phoneticPr fontId="4"/>
  </si>
  <si>
    <t>火、木</t>
    <rPh sb="0" eb="1">
      <t>ヒ</t>
    </rPh>
    <rPh sb="2" eb="3">
      <t>キ</t>
    </rPh>
    <phoneticPr fontId="4"/>
  </si>
  <si>
    <t>078-943-5959</t>
    <phoneticPr fontId="4"/>
  </si>
  <si>
    <t>神戸市兵庫区　東山町3-3-1</t>
    <phoneticPr fontId="4"/>
  </si>
  <si>
    <t>H31年度ノーリツ健康保険組合個別契約人間ドック「料金表」</t>
    <rPh sb="3" eb="5">
      <t>ネンド</t>
    </rPh>
    <rPh sb="9" eb="11">
      <t>ケンコウ</t>
    </rPh>
    <rPh sb="11" eb="13">
      <t>ホケン</t>
    </rPh>
    <rPh sb="13" eb="15">
      <t>クミアイ</t>
    </rPh>
    <rPh sb="15" eb="17">
      <t>コベツ</t>
    </rPh>
    <rPh sb="17" eb="19">
      <t>ケイヤク</t>
    </rPh>
    <rPh sb="19" eb="21">
      <t>ニンゲン</t>
    </rPh>
    <rPh sb="25" eb="27">
      <t>リョウキン</t>
    </rPh>
    <rPh sb="27" eb="28">
      <t>ヒョウ</t>
    </rPh>
    <phoneticPr fontId="4"/>
  </si>
  <si>
    <t>Ｈ３１年度　婦人科（乳がん・子宮がん）オプション料金</t>
    <rPh sb="3" eb="5">
      <t>ネンド</t>
    </rPh>
    <rPh sb="6" eb="9">
      <t>フジンカ</t>
    </rPh>
    <rPh sb="10" eb="11">
      <t>ニュウ</t>
    </rPh>
    <rPh sb="14" eb="16">
      <t>シキュウ</t>
    </rPh>
    <rPh sb="24" eb="26">
      <t>リョウキン</t>
    </rPh>
    <phoneticPr fontId="4"/>
  </si>
  <si>
    <t>H3１.３.1現在</t>
    <rPh sb="7" eb="9">
      <t>ゲンザイ</t>
    </rPh>
    <phoneticPr fontId="4"/>
  </si>
  <si>
    <r>
      <t>月～日　　　　</t>
    </r>
    <r>
      <rPr>
        <sz val="9"/>
        <rFont val="ＭＳ 明朝"/>
        <family val="1"/>
        <charset val="128"/>
      </rPr>
      <t>（祝日休み）</t>
    </r>
    <rPh sb="0" eb="1">
      <t>ゲツ</t>
    </rPh>
    <rPh sb="2" eb="3">
      <t>ニチ</t>
    </rPh>
    <rPh sb="8" eb="10">
      <t>シュクジツ</t>
    </rPh>
    <rPh sb="10" eb="11">
      <t>ヤス</t>
    </rPh>
    <phoneticPr fontId="4"/>
  </si>
  <si>
    <r>
      <t>月～日</t>
    </r>
    <r>
      <rPr>
        <sz val="12"/>
        <rFont val="ＭＳ 明朝"/>
        <family val="1"/>
        <charset val="128"/>
      </rPr>
      <t>（祝日休み）</t>
    </r>
    <rPh sb="0" eb="1">
      <t>ゲツ</t>
    </rPh>
    <rPh sb="2" eb="3">
      <t>ニチ</t>
    </rPh>
    <rPh sb="4" eb="6">
      <t>シュクジツ</t>
    </rPh>
    <rPh sb="6" eb="7">
      <t>ヤス</t>
    </rPh>
    <phoneticPr fontId="4"/>
  </si>
  <si>
    <t>0120-770-929</t>
    <phoneticPr fontId="4"/>
  </si>
  <si>
    <t>03-5980-3439</t>
    <phoneticPr fontId="4"/>
  </si>
  <si>
    <r>
      <t>月～金、　　　　</t>
    </r>
    <r>
      <rPr>
        <sz val="9"/>
        <rFont val="ＭＳ 明朝"/>
        <family val="1"/>
        <charset val="128"/>
      </rPr>
      <t>（土は不定期）</t>
    </r>
    <rPh sb="0" eb="1">
      <t>ゲツ</t>
    </rPh>
    <rPh sb="2" eb="3">
      <t>キン</t>
    </rPh>
    <rPh sb="9" eb="10">
      <t>ド</t>
    </rPh>
    <rPh sb="11" eb="14">
      <t>フテイキ</t>
    </rPh>
    <phoneticPr fontId="4"/>
  </si>
  <si>
    <t>月～金（土は不定期）</t>
    <rPh sb="0" eb="1">
      <t>ゲツ</t>
    </rPh>
    <rPh sb="2" eb="3">
      <t>キン</t>
    </rPh>
    <rPh sb="4" eb="5">
      <t>ド</t>
    </rPh>
    <rPh sb="6" eb="9">
      <t>フテイキ</t>
    </rPh>
    <phoneticPr fontId="4"/>
  </si>
  <si>
    <t>078-393-8130</t>
    <phoneticPr fontId="4"/>
  </si>
  <si>
    <t>○</t>
  </si>
  <si>
    <t>092-832-7259</t>
    <phoneticPr fontId="4"/>
  </si>
  <si>
    <t>福岡山王病院　　　　　　　　　　　　　　　　　　　（実施日：月～土）　　　　　　　　　　　　　　　</t>
    <rPh sb="0" eb="2">
      <t>フクオカ</t>
    </rPh>
    <rPh sb="2" eb="4">
      <t>サンノウ</t>
    </rPh>
    <rPh sb="4" eb="6">
      <t>ビョウイン</t>
    </rPh>
    <rPh sb="26" eb="29">
      <t>ジッシビ</t>
    </rPh>
    <rPh sb="30" eb="31">
      <t>ツキ</t>
    </rPh>
    <rPh sb="32" eb="33">
      <t>ツチ</t>
    </rPh>
    <phoneticPr fontId="4"/>
  </si>
  <si>
    <t>東京メディカルクリニック　　　　　　　　　　　　　　　　　　（実施日：月～日）　　　　　　　　　　　　　　　</t>
    <rPh sb="31" eb="34">
      <t>ジッシビ</t>
    </rPh>
    <rPh sb="37" eb="38">
      <t>ニチ</t>
    </rPh>
    <phoneticPr fontId="4"/>
  </si>
  <si>
    <t>池袋ロイヤルクリニック　　　　　　　　　　　　　　　　　　　（実施日：月～土）　　　　　　　　　　　　　　　</t>
    <rPh sb="0" eb="2">
      <t>イケブクロ</t>
    </rPh>
    <rPh sb="31" eb="34">
      <t>ジッシビ</t>
    </rPh>
    <phoneticPr fontId="4"/>
  </si>
  <si>
    <t>千葉ロイヤルクリニック　　　　　　　　　　　　　　　　　　　（実施日：月～土）　　　　　　　　　　　　　　　</t>
    <rPh sb="0" eb="2">
      <t>チバ</t>
    </rPh>
    <rPh sb="31" eb="34">
      <t>ジッシビ</t>
    </rPh>
    <phoneticPr fontId="4"/>
  </si>
  <si>
    <t>×</t>
  </si>
  <si>
    <t>岡本クリニック健診センター</t>
    <rPh sb="0" eb="2">
      <t>オカモト</t>
    </rPh>
    <rPh sb="7" eb="9">
      <t>ケンシン</t>
    </rPh>
    <phoneticPr fontId="4"/>
  </si>
  <si>
    <t>650-0021</t>
    <phoneticPr fontId="4"/>
  </si>
  <si>
    <t>神戸市中央区三宮町1丁目10-1</t>
    <rPh sb="0" eb="3">
      <t>コウベシ</t>
    </rPh>
    <rPh sb="3" eb="6">
      <t>チュウオウク</t>
    </rPh>
    <rPh sb="6" eb="8">
      <t>サンノミヤ</t>
    </rPh>
    <rPh sb="8" eb="9">
      <t>チョウ</t>
    </rPh>
    <rPh sb="10" eb="12">
      <t>チョウメ</t>
    </rPh>
    <phoneticPr fontId="4"/>
  </si>
  <si>
    <t>078-322-2508</t>
    <phoneticPr fontId="4"/>
  </si>
  <si>
    <t>078-322-2490</t>
    <phoneticPr fontId="4"/>
  </si>
  <si>
    <t>子宮頚部細胞診・内診</t>
    <rPh sb="0" eb="2">
      <t>シキュウ</t>
    </rPh>
    <rPh sb="2" eb="4">
      <t>ケイブ</t>
    </rPh>
    <rPh sb="4" eb="7">
      <t>サイボウシン</t>
    </rPh>
    <rPh sb="8" eb="10">
      <t>ナイシン</t>
    </rPh>
    <phoneticPr fontId="4"/>
  </si>
  <si>
    <t>子宮頚部細胞診・内診+経膣ｴｺｰ</t>
    <rPh sb="0" eb="2">
      <t>シキュウ</t>
    </rPh>
    <rPh sb="2" eb="4">
      <t>ケイブ</t>
    </rPh>
    <rPh sb="4" eb="7">
      <t>サイボウシン</t>
    </rPh>
    <rPh sb="8" eb="10">
      <t>ナイシン</t>
    </rPh>
    <rPh sb="11" eb="12">
      <t>ケイ</t>
    </rPh>
    <rPh sb="12" eb="13">
      <t>チツ</t>
    </rPh>
    <phoneticPr fontId="4"/>
  </si>
  <si>
    <t>岡本クリニック健診センター　　　　　　　　　　　　　　　　　　（実施日：月～土）　　　　　　　　　　　　　　　</t>
    <rPh sb="0" eb="2">
      <t>オカモト</t>
    </rPh>
    <rPh sb="7" eb="9">
      <t>ケンシン</t>
    </rPh>
    <rPh sb="32" eb="35">
      <t>ジッシビ</t>
    </rPh>
    <rPh sb="38" eb="39">
      <t>ツチ</t>
    </rPh>
    <phoneticPr fontId="4"/>
  </si>
  <si>
    <t>078-735-0685</t>
    <phoneticPr fontId="4"/>
  </si>
  <si>
    <t>新須磨クリニック　　　　　　　　　　　　　　　　（実施日：月火木、金はPMのみ）　　　　　　　　　　　　　　</t>
    <rPh sb="0" eb="1">
      <t>シン</t>
    </rPh>
    <rPh sb="1" eb="3">
      <t>スマ</t>
    </rPh>
    <rPh sb="25" eb="28">
      <t>ジッシビ</t>
    </rPh>
    <rPh sb="29" eb="30">
      <t>ゲツ</t>
    </rPh>
    <rPh sb="30" eb="31">
      <t>ヒ</t>
    </rPh>
    <rPh sb="31" eb="32">
      <t>キ</t>
    </rPh>
    <rPh sb="33" eb="34">
      <t>キン</t>
    </rPh>
    <phoneticPr fontId="4"/>
  </si>
  <si>
    <t>61,020 (月～水）</t>
    <rPh sb="8" eb="9">
      <t>ゲツ</t>
    </rPh>
    <rPh sb="10" eb="11">
      <t>スイ</t>
    </rPh>
    <phoneticPr fontId="4"/>
  </si>
  <si>
    <t>月～金、第2～5土</t>
    <rPh sb="0" eb="1">
      <t>ゲツ</t>
    </rPh>
    <rPh sb="2" eb="3">
      <t>キン</t>
    </rPh>
    <rPh sb="4" eb="5">
      <t>ダイ</t>
    </rPh>
    <rPh sb="8" eb="9">
      <t>ド</t>
    </rPh>
    <phoneticPr fontId="4"/>
  </si>
  <si>
    <t>月～水</t>
    <rPh sb="0" eb="1">
      <t>ゲツ</t>
    </rPh>
    <rPh sb="2" eb="3">
      <t>ミズ</t>
    </rPh>
    <phoneticPr fontId="4"/>
  </si>
  <si>
    <t>079-295-3329</t>
    <phoneticPr fontId="4"/>
  </si>
  <si>
    <t>ﾏﾝﾓ3方向+乳腺ｴｺｰ</t>
    <rPh sb="4" eb="6">
      <t>ホウコウ</t>
    </rPh>
    <rPh sb="7" eb="9">
      <t>ニュウセン</t>
    </rPh>
    <phoneticPr fontId="4"/>
  </si>
  <si>
    <t>ﾏﾝﾓ3方向</t>
    <rPh sb="4" eb="6">
      <t>ホウコウ</t>
    </rPh>
    <phoneticPr fontId="4"/>
  </si>
  <si>
    <t>子宮頚部細胞診</t>
    <rPh sb="0" eb="2">
      <t>シキュウ</t>
    </rPh>
    <rPh sb="2" eb="3">
      <t>ケイ</t>
    </rPh>
    <rPh sb="3" eb="4">
      <t>ブ</t>
    </rPh>
    <rPh sb="4" eb="7">
      <t>サイボウシン</t>
    </rPh>
    <phoneticPr fontId="4"/>
  </si>
  <si>
    <t>子宮頚部細胞診+子宮・卵巣超音波</t>
    <rPh sb="8" eb="10">
      <t>シキュウ</t>
    </rPh>
    <rPh sb="11" eb="13">
      <t>ランソウ</t>
    </rPh>
    <rPh sb="13" eb="16">
      <t>チョウオンパ</t>
    </rPh>
    <phoneticPr fontId="4"/>
  </si>
  <si>
    <t>姫路市医師会メディカルセンター　　　　　　（実施日：月～土）　　　　　　　　　　　　　　　　　　　　　　</t>
    <rPh sb="0" eb="3">
      <t>ヒメジシ</t>
    </rPh>
    <rPh sb="3" eb="6">
      <t>イシカイ</t>
    </rPh>
    <rPh sb="22" eb="25">
      <t>ジッシビ</t>
    </rPh>
    <rPh sb="26" eb="27">
      <t>ゲツ</t>
    </rPh>
    <rPh sb="28" eb="29">
      <t>ド</t>
    </rPh>
    <phoneticPr fontId="4"/>
  </si>
  <si>
    <t>045-222-5590</t>
    <phoneticPr fontId="4"/>
  </si>
  <si>
    <r>
      <t>乳腺ｴｺｰ（ﾄﾞｯｸ健診に含む）</t>
    </r>
    <r>
      <rPr>
        <b/>
        <sz val="12"/>
        <color theme="1"/>
        <rFont val="ＭＳ Ｐ明朝"/>
        <family val="1"/>
        <charset val="128"/>
      </rPr>
      <t>（注2）</t>
    </r>
    <rPh sb="0" eb="2">
      <t>ニュウセン</t>
    </rPh>
    <rPh sb="10" eb="12">
      <t>ケンシン</t>
    </rPh>
    <rPh sb="13" eb="14">
      <t>フク</t>
    </rPh>
    <phoneticPr fontId="4"/>
  </si>
  <si>
    <r>
      <t>※委託機関での実施　</t>
    </r>
    <r>
      <rPr>
        <b/>
        <sz val="12"/>
        <color indexed="8"/>
        <rFont val="ＭＳ Ｐ明朝"/>
        <family val="1"/>
        <charset val="128"/>
      </rPr>
      <t>（注3）</t>
    </r>
    <rPh sb="1" eb="3">
      <t>イタク</t>
    </rPh>
    <rPh sb="3" eb="5">
      <t>キカン</t>
    </rPh>
    <rPh sb="7" eb="9">
      <t>ジッシ</t>
    </rPh>
    <rPh sb="11" eb="12">
      <t>チュウ</t>
    </rPh>
    <phoneticPr fontId="4"/>
  </si>
  <si>
    <r>
      <rPr>
        <b/>
        <sz val="12"/>
        <rFont val="ＭＳ Ｐ明朝"/>
        <family val="1"/>
        <charset val="128"/>
      </rPr>
      <t>（注2.）</t>
    </r>
    <r>
      <rPr>
        <sz val="12"/>
        <rFont val="ＭＳ Ｐ明朝"/>
        <family val="1"/>
        <charset val="128"/>
      </rPr>
      <t>はりま病院の乳がん検診はエコーのみでドック健診料に含まれますが、希望者は予約必要です。（当日申込不可）</t>
    </r>
    <rPh sb="8" eb="10">
      <t>ビョウイン</t>
    </rPh>
    <rPh sb="11" eb="12">
      <t>ニュウ</t>
    </rPh>
    <rPh sb="14" eb="16">
      <t>ケンシン</t>
    </rPh>
    <rPh sb="26" eb="28">
      <t>ケンシン</t>
    </rPh>
    <rPh sb="28" eb="29">
      <t>リョウ</t>
    </rPh>
    <rPh sb="30" eb="31">
      <t>フク</t>
    </rPh>
    <rPh sb="37" eb="40">
      <t>キボウシャ</t>
    </rPh>
    <rPh sb="41" eb="43">
      <t>ヨヤク</t>
    </rPh>
    <rPh sb="43" eb="45">
      <t>ヒツヨウ</t>
    </rPh>
    <rPh sb="49" eb="51">
      <t>トウジツ</t>
    </rPh>
    <rPh sb="51" eb="53">
      <t>モウシコミ</t>
    </rPh>
    <rPh sb="53" eb="55">
      <t>フカ</t>
    </rPh>
    <phoneticPr fontId="4"/>
  </si>
  <si>
    <r>
      <rPr>
        <b/>
        <sz val="12"/>
        <rFont val="ＭＳ Ｐ明朝"/>
        <family val="1"/>
        <charset val="128"/>
      </rPr>
      <t>（注3.）</t>
    </r>
    <r>
      <rPr>
        <sz val="12"/>
        <rFont val="ＭＳ Ｐ明朝"/>
        <family val="1"/>
        <charset val="128"/>
      </rPr>
      <t>委託機関は、「</t>
    </r>
    <r>
      <rPr>
        <b/>
        <sz val="12"/>
        <rFont val="ＭＳ Ｐ明朝"/>
        <family val="1"/>
        <charset val="128"/>
      </rPr>
      <t>筑後</t>
    </r>
    <r>
      <rPr>
        <sz val="12"/>
        <rFont val="ＭＳ Ｐ明朝"/>
        <family val="1"/>
        <charset val="128"/>
      </rPr>
      <t>」、「</t>
    </r>
    <r>
      <rPr>
        <b/>
        <sz val="12"/>
        <rFont val="ＭＳ Ｐ明朝"/>
        <family val="1"/>
        <charset val="128"/>
      </rPr>
      <t>奥</t>
    </r>
    <r>
      <rPr>
        <sz val="12"/>
        <rFont val="ＭＳ Ｐ明朝"/>
        <family val="1"/>
        <charset val="128"/>
      </rPr>
      <t>」、「</t>
    </r>
    <r>
      <rPr>
        <b/>
        <sz val="12"/>
        <rFont val="ＭＳ Ｐ明朝"/>
        <family val="1"/>
        <charset val="128"/>
      </rPr>
      <t>博愛</t>
    </r>
    <r>
      <rPr>
        <sz val="12"/>
        <rFont val="ＭＳ Ｐ明朝"/>
        <family val="1"/>
        <charset val="128"/>
      </rPr>
      <t>」の産婦人科から選択。ご案内と一緒に受診券が届くので予約後、受診してください。（事前に受診可能）</t>
    </r>
    <rPh sb="1" eb="2">
      <t>チュウ</t>
    </rPh>
    <rPh sb="5" eb="9">
      <t>イタクキカン</t>
    </rPh>
    <rPh sb="12" eb="14">
      <t>チクゴ</t>
    </rPh>
    <rPh sb="17" eb="18">
      <t>オク</t>
    </rPh>
    <rPh sb="21" eb="23">
      <t>ハクアイ</t>
    </rPh>
    <rPh sb="25" eb="29">
      <t>サンフジンカ</t>
    </rPh>
    <rPh sb="31" eb="33">
      <t>センタク</t>
    </rPh>
    <rPh sb="35" eb="37">
      <t>アンナイ</t>
    </rPh>
    <rPh sb="38" eb="40">
      <t>イッショ</t>
    </rPh>
    <rPh sb="41" eb="43">
      <t>ジュシン</t>
    </rPh>
    <rPh sb="43" eb="44">
      <t>ケン</t>
    </rPh>
    <rPh sb="45" eb="46">
      <t>トド</t>
    </rPh>
    <rPh sb="49" eb="51">
      <t>ヨヤク</t>
    </rPh>
    <rPh sb="51" eb="52">
      <t>ゴ</t>
    </rPh>
    <rPh sb="53" eb="55">
      <t>ジュシン</t>
    </rPh>
    <rPh sb="63" eb="65">
      <t>ジゼン</t>
    </rPh>
    <rPh sb="66" eb="68">
      <t>ジュシン</t>
    </rPh>
    <rPh sb="68" eb="70">
      <t>カノウ</t>
    </rPh>
    <phoneticPr fontId="4"/>
  </si>
  <si>
    <t>　料金は税込です。10月より消費税変更に伴い料金が変更されます。</t>
    <rPh sb="1" eb="3">
      <t>リョウキン</t>
    </rPh>
    <rPh sb="4" eb="6">
      <t>ゼイコ</t>
    </rPh>
    <rPh sb="11" eb="12">
      <t>ガツ</t>
    </rPh>
    <rPh sb="14" eb="17">
      <t>ショウヒゼイ</t>
    </rPh>
    <rPh sb="17" eb="19">
      <t>ヘンコウ</t>
    </rPh>
    <rPh sb="20" eb="21">
      <t>トモナ</t>
    </rPh>
    <rPh sb="22" eb="24">
      <t>リョウキン</t>
    </rPh>
    <rPh sb="25" eb="27">
      <t>ヘンコウ</t>
    </rPh>
    <phoneticPr fontId="4"/>
  </si>
  <si>
    <t>　神戸健診クリニックの胃カメラは基本は経鼻ですが、当日の問診で経口に変更になる場合があります。</t>
    <rPh sb="1" eb="3">
      <t>コウベ</t>
    </rPh>
    <rPh sb="3" eb="5">
      <t>ケンシン</t>
    </rPh>
    <rPh sb="11" eb="12">
      <t>イ</t>
    </rPh>
    <rPh sb="16" eb="18">
      <t>キホン</t>
    </rPh>
    <rPh sb="19" eb="21">
      <t>ケイビ</t>
    </rPh>
    <rPh sb="25" eb="27">
      <t>トウジツ</t>
    </rPh>
    <rPh sb="28" eb="30">
      <t>モンシン</t>
    </rPh>
    <rPh sb="31" eb="33">
      <t>ケイコウ</t>
    </rPh>
    <rPh sb="34" eb="36">
      <t>ヘンコウ</t>
    </rPh>
    <rPh sb="39" eb="41">
      <t>バアイ</t>
    </rPh>
    <phoneticPr fontId="4"/>
  </si>
  <si>
    <r>
      <t>コース料金</t>
    </r>
    <r>
      <rPr>
        <b/>
        <sz val="12"/>
        <rFont val="ＭＳ 明朝"/>
        <family val="1"/>
        <charset val="128"/>
      </rPr>
      <t>（注1）</t>
    </r>
    <rPh sb="3" eb="5">
      <t>リョウキン</t>
    </rPh>
    <phoneticPr fontId="4"/>
  </si>
  <si>
    <t>新須磨クリニック</t>
    <phoneticPr fontId="2"/>
  </si>
  <si>
    <r>
      <t>神戸健診クリニック</t>
    </r>
    <r>
      <rPr>
        <b/>
        <sz val="12"/>
        <rFont val="ＭＳ 明朝"/>
        <family val="1"/>
        <charset val="128"/>
      </rPr>
      <t>（注2）</t>
    </r>
    <phoneticPr fontId="2"/>
  </si>
  <si>
    <t>（注1）</t>
    <phoneticPr fontId="4"/>
  </si>
  <si>
    <t>（注2）</t>
  </si>
  <si>
    <t>（注3）</t>
  </si>
  <si>
    <t>（注4）</t>
  </si>
  <si>
    <t>（注5）</t>
  </si>
  <si>
    <t>（注4）</t>
    <phoneticPr fontId="4"/>
  </si>
  <si>
    <t>城見会アムスランドマーククリニック　　　　　　　　　　　　　　　　　　　（実施日：月～土）　　　　　　　　　　　　　　　</t>
    <rPh sb="0" eb="2">
      <t>シロミ</t>
    </rPh>
    <rPh sb="2" eb="3">
      <t>カイ</t>
    </rPh>
    <rPh sb="37" eb="40">
      <t>ジッシビ</t>
    </rPh>
    <rPh sb="41" eb="42">
      <t>ツキ</t>
    </rPh>
    <rPh sb="43" eb="44">
      <t>ド</t>
    </rPh>
    <phoneticPr fontId="4"/>
  </si>
  <si>
    <r>
      <t>城見会アムス丸の内パレスクリニック　　　　　　　　　　　　　　　　　　　（実施日：月～土</t>
    </r>
    <r>
      <rPr>
        <sz val="12"/>
        <rFont val="ＭＳ Ｐ明朝"/>
        <family val="1"/>
        <charset val="128"/>
      </rPr>
      <t>）　　　　　　　　　　　　　　　</t>
    </r>
    <rPh sb="0" eb="2">
      <t>シロミ</t>
    </rPh>
    <rPh sb="2" eb="3">
      <t>カイ</t>
    </rPh>
    <rPh sb="6" eb="7">
      <t>マル</t>
    </rPh>
    <rPh sb="8" eb="9">
      <t>ウチ</t>
    </rPh>
    <rPh sb="37" eb="40">
      <t>ジッシビ</t>
    </rPh>
    <rPh sb="41" eb="42">
      <t>ツキ</t>
    </rPh>
    <rPh sb="43" eb="44">
      <t>ド</t>
    </rPh>
    <phoneticPr fontId="4"/>
  </si>
  <si>
    <t>06-6949-0309</t>
    <phoneticPr fontId="4"/>
  </si>
  <si>
    <t>　城見会アムス丸の内パレスクリニック日帰り利用可能日は月～土（祝日含む）終日、日曜日は第2週のみ運営しますが婦人科は受診不可です。5/1～5/5と12/30～1/3は休みです。</t>
    <rPh sb="29" eb="30">
      <t>ツチ</t>
    </rPh>
    <rPh sb="39" eb="40">
      <t>ニチ</t>
    </rPh>
    <rPh sb="48" eb="50">
      <t>ウンエイ</t>
    </rPh>
    <rPh sb="54" eb="57">
      <t>フジンカ</t>
    </rPh>
    <rPh sb="58" eb="60">
      <t>ジュシン</t>
    </rPh>
    <rPh sb="60" eb="62">
      <t>フカ</t>
    </rPh>
    <rPh sb="83" eb="84">
      <t>ヤス</t>
    </rPh>
    <phoneticPr fontId="4"/>
  </si>
  <si>
    <t>　城見会アムスランドマーククリニックの日帰り利用可能日は月～金（祝日含む）終日、土曜日は第2週のみ終日で、それ以外の週はAMのみです。5/1～5/5と12/30～1/3は休みです。</t>
    <rPh sb="19" eb="21">
      <t>ヒガエ</t>
    </rPh>
    <rPh sb="22" eb="24">
      <t>リヨウ</t>
    </rPh>
    <rPh sb="24" eb="26">
      <t>カノウ</t>
    </rPh>
    <rPh sb="26" eb="27">
      <t>ビ</t>
    </rPh>
    <rPh sb="28" eb="29">
      <t>ゲツ</t>
    </rPh>
    <rPh sb="30" eb="31">
      <t>キン</t>
    </rPh>
    <rPh sb="32" eb="34">
      <t>シュクジツ</t>
    </rPh>
    <rPh sb="34" eb="35">
      <t>フク</t>
    </rPh>
    <rPh sb="37" eb="39">
      <t>シュウジツ</t>
    </rPh>
    <rPh sb="40" eb="43">
      <t>ドヨウビ</t>
    </rPh>
    <rPh sb="44" eb="45">
      <t>ダイ</t>
    </rPh>
    <rPh sb="46" eb="47">
      <t>シュウ</t>
    </rPh>
    <rPh sb="49" eb="51">
      <t>シュウジツ</t>
    </rPh>
    <rPh sb="55" eb="57">
      <t>イガイ</t>
    </rPh>
    <rPh sb="58" eb="59">
      <t>シュウ</t>
    </rPh>
    <phoneticPr fontId="4"/>
  </si>
  <si>
    <t>（注5）</t>
    <phoneticPr fontId="4"/>
  </si>
  <si>
    <t>城見会アムスニューオータニクリニック</t>
    <phoneticPr fontId="2"/>
  </si>
  <si>
    <t>　城見会アムスアムスニューオータニクリニックの日帰り利用可能日は月～金（祝日含む）終日、土曜日はAMのみです。5/1～5/4は休みです。</t>
    <rPh sb="23" eb="25">
      <t>ヒガエ</t>
    </rPh>
    <rPh sb="26" eb="28">
      <t>リヨウ</t>
    </rPh>
    <rPh sb="28" eb="30">
      <t>カノウ</t>
    </rPh>
    <rPh sb="30" eb="31">
      <t>ビ</t>
    </rPh>
    <rPh sb="32" eb="33">
      <t>ゲツ</t>
    </rPh>
    <rPh sb="34" eb="35">
      <t>キン</t>
    </rPh>
    <rPh sb="36" eb="38">
      <t>シュクジツ</t>
    </rPh>
    <rPh sb="38" eb="39">
      <t>フク</t>
    </rPh>
    <rPh sb="41" eb="43">
      <t>シュウジツ</t>
    </rPh>
    <rPh sb="44" eb="47">
      <t>ドヨウビ</t>
    </rPh>
    <phoneticPr fontId="4"/>
  </si>
  <si>
    <t>（注5）</t>
    <phoneticPr fontId="4"/>
  </si>
  <si>
    <t>子宮頚部細胞診+経膣ｴｺｰ</t>
    <rPh sb="0" eb="2">
      <t>シキュウ</t>
    </rPh>
    <rPh sb="2" eb="4">
      <t>ケイブ</t>
    </rPh>
    <rPh sb="4" eb="7">
      <t>サイボウシン</t>
    </rPh>
    <rPh sb="8" eb="9">
      <t>ケイ</t>
    </rPh>
    <rPh sb="9" eb="10">
      <t>チツ</t>
    </rPh>
    <phoneticPr fontId="4"/>
  </si>
  <si>
    <t>子宮頚部細胞診＋ＨＰＶ検査</t>
    <rPh sb="0" eb="2">
      <t>シキュウ</t>
    </rPh>
    <rPh sb="2" eb="4">
      <t>ケイブ</t>
    </rPh>
    <rPh sb="4" eb="7">
      <t>サイボウシン</t>
    </rPh>
    <phoneticPr fontId="4"/>
  </si>
  <si>
    <t>子宮頚部細胞診+経膣ｴｺｰ＋ＨＰＶ検査</t>
    <rPh sb="0" eb="2">
      <t>シキュウ</t>
    </rPh>
    <rPh sb="2" eb="4">
      <t>ケイブ</t>
    </rPh>
    <rPh sb="4" eb="7">
      <t>サイボウシン</t>
    </rPh>
    <rPh sb="8" eb="9">
      <t>ケイ</t>
    </rPh>
    <rPh sb="9" eb="10">
      <t>チツ</t>
    </rPh>
    <phoneticPr fontId="4"/>
  </si>
  <si>
    <t>ＨＰＶ検査</t>
    <phoneticPr fontId="2"/>
  </si>
  <si>
    <t>子宮頚部細胞診+ＨＰＶ検査</t>
    <rPh sb="0" eb="2">
      <t>シキュウ</t>
    </rPh>
    <rPh sb="2" eb="4">
      <t>ケイブ</t>
    </rPh>
    <rPh sb="4" eb="7">
      <t>サイボウシン</t>
    </rPh>
    <phoneticPr fontId="4"/>
  </si>
  <si>
    <r>
      <t>城見会アムスニューオータニクリニック　　　　　　　　　　　　　　　　　　　（実施日：月～土</t>
    </r>
    <r>
      <rPr>
        <sz val="12"/>
        <rFont val="ＭＳ Ｐ明朝"/>
        <family val="1"/>
        <charset val="128"/>
      </rPr>
      <t>）　　　　　　　　　　　　　　　</t>
    </r>
    <rPh sb="38" eb="41">
      <t>ジッシビ</t>
    </rPh>
    <rPh sb="42" eb="43">
      <t>ツキ</t>
    </rPh>
    <rPh sb="44" eb="45">
      <t>ド</t>
    </rPh>
    <phoneticPr fontId="4"/>
  </si>
  <si>
    <t>078-594-8662</t>
    <phoneticPr fontId="4"/>
  </si>
  <si>
    <t>子宮頸部細胞診</t>
    <rPh sb="0" eb="2">
      <t>シキュウ</t>
    </rPh>
    <rPh sb="2" eb="3">
      <t>ケイ</t>
    </rPh>
    <rPh sb="3" eb="4">
      <t>ブ</t>
    </rPh>
    <rPh sb="4" eb="7">
      <t>サイボウシン</t>
    </rPh>
    <phoneticPr fontId="4"/>
  </si>
  <si>
    <t>子宮頸部細胞診＋ＨＰＶ検査</t>
    <rPh sb="0" eb="2">
      <t>シキュウ</t>
    </rPh>
    <rPh sb="2" eb="3">
      <t>ケイ</t>
    </rPh>
    <rPh sb="3" eb="4">
      <t>ブ</t>
    </rPh>
    <rPh sb="4" eb="7">
      <t>サイボウシン</t>
    </rPh>
    <phoneticPr fontId="4"/>
  </si>
  <si>
    <t>子宮卵巣ＭＲＩ検査</t>
    <rPh sb="2" eb="4">
      <t>ランソウ</t>
    </rPh>
    <rPh sb="7" eb="9">
      <t>ケンサ</t>
    </rPh>
    <phoneticPr fontId="4"/>
  </si>
  <si>
    <t>健康ライフプラザ　　　　　　　　　　　　　　　　（実施日：予約枠で掲示）</t>
    <rPh sb="0" eb="2">
      <t>ケンコウ</t>
    </rPh>
    <rPh sb="25" eb="27">
      <t>ジッシ</t>
    </rPh>
    <rPh sb="29" eb="31">
      <t>ヨヤク</t>
    </rPh>
    <rPh sb="31" eb="32">
      <t>ワク</t>
    </rPh>
    <rPh sb="33" eb="35">
      <t>ケイジ</t>
    </rPh>
    <phoneticPr fontId="4"/>
  </si>
  <si>
    <t>5-1　神戸中央病院（本院）　　　　　　　　　（実施日：予約枠で掲示）</t>
    <rPh sb="4" eb="6">
      <t>コウベ</t>
    </rPh>
    <rPh sb="6" eb="8">
      <t>チュウオウ</t>
    </rPh>
    <rPh sb="8" eb="10">
      <t>ビョウイン</t>
    </rPh>
    <rPh sb="11" eb="13">
      <t>ホンイン</t>
    </rPh>
    <rPh sb="24" eb="26">
      <t>ジッシ</t>
    </rPh>
    <rPh sb="28" eb="30">
      <t>ヨヤク</t>
    </rPh>
    <rPh sb="30" eb="31">
      <t>ワク</t>
    </rPh>
    <rPh sb="32" eb="34">
      <t>ケイジ</t>
    </rPh>
    <phoneticPr fontId="4"/>
  </si>
  <si>
    <t>5-2　神戸中央病院（ハーバー）　　　　　　（実施日：予約枠で掲示）</t>
    <rPh sb="4" eb="6">
      <t>コウベ</t>
    </rPh>
    <rPh sb="6" eb="8">
      <t>チュウオウ</t>
    </rPh>
    <rPh sb="8" eb="10">
      <t>ビョウイン</t>
    </rPh>
    <rPh sb="23" eb="25">
      <t>ジッシ</t>
    </rPh>
    <rPh sb="27" eb="29">
      <t>ヨヤク</t>
    </rPh>
    <rPh sb="29" eb="30">
      <t>ワク</t>
    </rPh>
    <rPh sb="31" eb="33">
      <t>ケイジ</t>
    </rPh>
    <phoneticPr fontId="4"/>
  </si>
  <si>
    <t>078-652-5211</t>
    <phoneticPr fontId="4"/>
  </si>
  <si>
    <t>内診+子宮頚部細胞診＋ＨＰＶ検査</t>
    <rPh sb="0" eb="2">
      <t>ナイシン</t>
    </rPh>
    <rPh sb="3" eb="5">
      <t>シキュウ</t>
    </rPh>
    <rPh sb="5" eb="7">
      <t>ケイブ</t>
    </rPh>
    <rPh sb="7" eb="10">
      <t>サイボウシン</t>
    </rPh>
    <phoneticPr fontId="4"/>
  </si>
  <si>
    <t>043-204-5515</t>
    <phoneticPr fontId="4"/>
  </si>
  <si>
    <t>03-3989-1220</t>
    <phoneticPr fontId="4"/>
  </si>
  <si>
    <t>乳がん、子宮がんともそれぞれ健康保険組合が上限５，０００円まで負担します。５，０００円を超えた場合は、差額を当日窓口でお支払ください。</t>
    <rPh sb="14" eb="16">
      <t>ケンコウ</t>
    </rPh>
    <rPh sb="16" eb="18">
      <t>ホケン</t>
    </rPh>
    <rPh sb="18" eb="20">
      <t>クミアイ</t>
    </rPh>
    <rPh sb="21" eb="23">
      <t>ジョウゲン</t>
    </rPh>
    <rPh sb="28" eb="29">
      <t>エン</t>
    </rPh>
    <rPh sb="31" eb="33">
      <t>フタン</t>
    </rPh>
    <rPh sb="42" eb="43">
      <t>エン</t>
    </rPh>
    <rPh sb="44" eb="45">
      <t>コ</t>
    </rPh>
    <rPh sb="47" eb="49">
      <t>バアイ</t>
    </rPh>
    <rPh sb="51" eb="53">
      <t>サガク</t>
    </rPh>
    <phoneticPr fontId="4"/>
  </si>
  <si>
    <t>④</t>
    <phoneticPr fontId="2"/>
  </si>
  <si>
    <t>料金は税込です。10月より消費税変更に伴い料金が変更されます。</t>
    <phoneticPr fontId="2"/>
  </si>
  <si>
    <t>〇</t>
  </si>
  <si>
    <t>06-6872-5887</t>
    <phoneticPr fontId="4"/>
  </si>
  <si>
    <t>内診+子宮頚部細胞診</t>
    <rPh sb="3" eb="5">
      <t>シキュウ</t>
    </rPh>
    <rPh sb="5" eb="7">
      <t>ケイブ</t>
    </rPh>
    <rPh sb="7" eb="10">
      <t>サイボウシン</t>
    </rPh>
    <phoneticPr fontId="4"/>
  </si>
  <si>
    <t>一翠会千里中央健診センター　　　　　　　　　　　　　　　　　　　（実施日：月～土）　　　　　　　　　　　　　　　</t>
    <rPh sb="0" eb="1">
      <t>ハジメ</t>
    </rPh>
    <rPh sb="1" eb="2">
      <t>ミドリ</t>
    </rPh>
    <rPh sb="2" eb="3">
      <t>カイ</t>
    </rPh>
    <rPh sb="3" eb="7">
      <t>センリチュウオウ</t>
    </rPh>
    <rPh sb="7" eb="9">
      <t>ケンシン</t>
    </rPh>
    <rPh sb="33" eb="36">
      <t>ジッシビ</t>
    </rPh>
    <rPh sb="37" eb="38">
      <t>ツキ</t>
    </rPh>
    <rPh sb="39" eb="40">
      <t>ド</t>
    </rPh>
    <phoneticPr fontId="4"/>
  </si>
  <si>
    <t>06-6493-1217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</si>
</sst>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7"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name val="ＭＳ Ｐ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b/>
      <u/>
      <sz val="14"/>
      <color theme="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255">
    <xf numFmtId="0" fontId="0" fillId="0" borderId="0" xfId="0">
      <alignment vertic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/>
    <xf numFmtId="0" fontId="7" fillId="0" borderId="3" xfId="0" applyFont="1" applyFill="1" applyBorder="1" applyAlignment="1"/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shrinkToFit="1"/>
    </xf>
    <xf numFmtId="0" fontId="8" fillId="0" borderId="17" xfId="0" applyFont="1" applyFill="1" applyBorder="1" applyAlignment="1">
      <alignment horizontal="center" shrinkToFit="1"/>
    </xf>
    <xf numFmtId="0" fontId="8" fillId="0" borderId="2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0" fontId="9" fillId="0" borderId="29" xfId="0" applyFont="1" applyFill="1" applyBorder="1" applyAlignment="1">
      <alignment horizontal="center" vertical="center"/>
    </xf>
    <xf numFmtId="176" fontId="8" fillId="0" borderId="28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7" fillId="0" borderId="0" xfId="0" applyFont="1" applyFill="1" applyAlignment="1"/>
    <xf numFmtId="0" fontId="8" fillId="0" borderId="0" xfId="0" applyFont="1" applyFill="1" applyAlignment="1"/>
    <xf numFmtId="0" fontId="7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7" fillId="0" borderId="44" xfId="0" applyFont="1" applyFill="1" applyBorder="1" applyAlignment="1">
      <alignment horizontal="center" vertical="center" shrinkToFit="1"/>
    </xf>
    <xf numFmtId="176" fontId="8" fillId="0" borderId="33" xfId="0" applyNumberFormat="1" applyFont="1" applyFill="1" applyBorder="1" applyAlignment="1">
      <alignment vertical="center"/>
    </xf>
    <xf numFmtId="176" fontId="8" fillId="0" borderId="34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1" fillId="0" borderId="7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21" fillId="0" borderId="84" xfId="0" applyFont="1" applyBorder="1" applyAlignment="1">
      <alignment horizontal="center" vertical="center"/>
    </xf>
    <xf numFmtId="0" fontId="21" fillId="2" borderId="71" xfId="0" applyFont="1" applyFill="1" applyBorder="1" applyAlignment="1">
      <alignment horizontal="center" vertical="center"/>
    </xf>
    <xf numFmtId="38" fontId="23" fillId="2" borderId="85" xfId="1" applyFont="1" applyFill="1" applyBorder="1" applyAlignment="1">
      <alignment horizontal="center" vertical="center" shrinkToFit="1"/>
    </xf>
    <xf numFmtId="38" fontId="23" fillId="2" borderId="71" xfId="1" applyFont="1" applyFill="1" applyBorder="1" applyAlignment="1">
      <alignment vertical="center" shrinkToFit="1"/>
    </xf>
    <xf numFmtId="38" fontId="23" fillId="2" borderId="86" xfId="1" applyFont="1" applyFill="1" applyBorder="1" applyAlignment="1">
      <alignment horizontal="center" vertical="center" shrinkToFit="1"/>
    </xf>
    <xf numFmtId="38" fontId="23" fillId="2" borderId="87" xfId="1" applyFont="1" applyFill="1" applyBorder="1" applyAlignment="1">
      <alignment vertical="center" shrinkToFit="1"/>
    </xf>
    <xf numFmtId="38" fontId="23" fillId="0" borderId="88" xfId="1" applyFont="1" applyBorder="1" applyAlignment="1">
      <alignment horizontal="center" vertical="center" shrinkToFit="1"/>
    </xf>
    <xf numFmtId="38" fontId="23" fillId="0" borderId="58" xfId="1" applyFont="1" applyFill="1" applyBorder="1" applyAlignment="1">
      <alignment vertical="center" shrinkToFit="1"/>
    </xf>
    <xf numFmtId="38" fontId="23" fillId="0" borderId="55" xfId="1" applyFont="1" applyFill="1" applyBorder="1" applyAlignment="1">
      <alignment horizontal="center" vertical="center" shrinkToFit="1"/>
    </xf>
    <xf numFmtId="38" fontId="23" fillId="0" borderId="89" xfId="1" applyFont="1" applyFill="1" applyBorder="1" applyAlignment="1">
      <alignment vertical="center" shrinkToFit="1"/>
    </xf>
    <xf numFmtId="0" fontId="21" fillId="0" borderId="12" xfId="0" applyFont="1" applyBorder="1" applyAlignment="1">
      <alignment horizontal="center" vertical="center"/>
    </xf>
    <xf numFmtId="38" fontId="23" fillId="0" borderId="92" xfId="1" applyFont="1" applyBorder="1" applyAlignment="1">
      <alignment horizontal="center" vertical="center" shrinkToFit="1"/>
    </xf>
    <xf numFmtId="38" fontId="23" fillId="0" borderId="42" xfId="1" applyFont="1" applyFill="1" applyBorder="1" applyAlignment="1">
      <alignment vertical="center" shrinkToFit="1"/>
    </xf>
    <xf numFmtId="38" fontId="23" fillId="0" borderId="9" xfId="1" applyFont="1" applyBorder="1" applyAlignment="1">
      <alignment horizontal="center" vertical="center" shrinkToFit="1"/>
    </xf>
    <xf numFmtId="38" fontId="23" fillId="0" borderId="93" xfId="1" applyFont="1" applyFill="1" applyBorder="1" applyAlignment="1">
      <alignment vertical="center" shrinkToFit="1"/>
    </xf>
    <xf numFmtId="0" fontId="21" fillId="2" borderId="0" xfId="0" applyFont="1" applyFill="1" applyBorder="1" applyAlignment="1">
      <alignment horizontal="center" vertical="center"/>
    </xf>
    <xf numFmtId="38" fontId="23" fillId="2" borderId="96" xfId="1" applyFont="1" applyFill="1" applyBorder="1" applyAlignment="1">
      <alignment horizontal="center" vertical="center" shrinkToFit="1"/>
    </xf>
    <xf numFmtId="38" fontId="23" fillId="2" borderId="0" xfId="1" applyFont="1" applyFill="1" applyBorder="1" applyAlignment="1">
      <alignment vertical="center" shrinkToFit="1"/>
    </xf>
    <xf numFmtId="38" fontId="23" fillId="2" borderId="24" xfId="1" applyFont="1" applyFill="1" applyBorder="1" applyAlignment="1">
      <alignment horizontal="center" vertical="center" shrinkToFit="1"/>
    </xf>
    <xf numFmtId="38" fontId="23" fillId="2" borderId="97" xfId="1" applyFont="1" applyFill="1" applyBorder="1" applyAlignment="1">
      <alignment vertical="center" shrinkToFit="1"/>
    </xf>
    <xf numFmtId="38" fontId="23" fillId="0" borderId="41" xfId="1" applyFont="1" applyBorder="1" applyAlignment="1">
      <alignment vertical="center" shrinkToFit="1"/>
    </xf>
    <xf numFmtId="38" fontId="23" fillId="0" borderId="15" xfId="1" applyFont="1" applyBorder="1" applyAlignment="1">
      <alignment horizontal="center" vertical="center" shrinkToFit="1"/>
    </xf>
    <xf numFmtId="38" fontId="23" fillId="0" borderId="98" xfId="1" applyFont="1" applyBorder="1" applyAlignment="1">
      <alignment vertical="center" shrinkToFit="1"/>
    </xf>
    <xf numFmtId="38" fontId="23" fillId="2" borderId="99" xfId="1" applyFont="1" applyFill="1" applyBorder="1" applyAlignment="1">
      <alignment horizontal="center" vertical="center" shrinkToFit="1"/>
    </xf>
    <xf numFmtId="38" fontId="23" fillId="2" borderId="8" xfId="1" applyFont="1" applyFill="1" applyBorder="1" applyAlignment="1">
      <alignment vertical="center" shrinkToFit="1"/>
    </xf>
    <xf numFmtId="38" fontId="23" fillId="2" borderId="6" xfId="1" applyFont="1" applyFill="1" applyBorder="1" applyAlignment="1">
      <alignment horizontal="center" vertical="center" shrinkToFit="1"/>
    </xf>
    <xf numFmtId="38" fontId="23" fillId="2" borderId="100" xfId="1" applyFont="1" applyFill="1" applyBorder="1" applyAlignment="1">
      <alignment vertical="center" shrinkToFit="1"/>
    </xf>
    <xf numFmtId="0" fontId="21" fillId="0" borderId="0" xfId="0" applyFont="1" applyFill="1" applyBorder="1" applyAlignment="1">
      <alignment horizontal="center" vertical="center"/>
    </xf>
    <xf numFmtId="38" fontId="23" fillId="0" borderId="34" xfId="1" applyFont="1" applyBorder="1" applyAlignment="1">
      <alignment horizontal="center" vertical="center" shrinkToFit="1"/>
    </xf>
    <xf numFmtId="38" fontId="23" fillId="0" borderId="101" xfId="1" applyFont="1" applyBorder="1" applyAlignment="1">
      <alignment vertical="center" shrinkToFit="1"/>
    </xf>
    <xf numFmtId="38" fontId="23" fillId="0" borderId="102" xfId="1" applyFont="1" applyBorder="1" applyAlignment="1">
      <alignment horizontal="center" vertical="center" shrinkToFit="1"/>
    </xf>
    <xf numFmtId="38" fontId="23" fillId="0" borderId="31" xfId="1" applyFont="1" applyBorder="1" applyAlignment="1">
      <alignment vertical="center" shrinkToFit="1"/>
    </xf>
    <xf numFmtId="38" fontId="23" fillId="0" borderId="24" xfId="1" applyFont="1" applyFill="1" applyBorder="1" applyAlignment="1">
      <alignment horizontal="center" vertical="center" shrinkToFit="1"/>
    </xf>
    <xf numFmtId="38" fontId="23" fillId="0" borderId="97" xfId="1" applyFont="1" applyFill="1" applyBorder="1" applyAlignment="1">
      <alignment vertical="center" shrinkToFit="1"/>
    </xf>
    <xf numFmtId="38" fontId="23" fillId="0" borderId="103" xfId="1" applyFont="1" applyBorder="1" applyAlignment="1">
      <alignment horizontal="center" vertical="center" shrinkToFit="1"/>
    </xf>
    <xf numFmtId="38" fontId="23" fillId="2" borderId="4" xfId="1" applyFont="1" applyFill="1" applyBorder="1" applyAlignment="1">
      <alignment vertical="center" shrinkToFit="1"/>
    </xf>
    <xf numFmtId="38" fontId="23" fillId="2" borderId="1" xfId="1" applyFont="1" applyFill="1" applyBorder="1" applyAlignment="1">
      <alignment horizontal="center" vertical="center" shrinkToFit="1"/>
    </xf>
    <xf numFmtId="38" fontId="23" fillId="2" borderId="104" xfId="1" applyFont="1" applyFill="1" applyBorder="1" applyAlignment="1">
      <alignment vertical="center" shrinkToFit="1"/>
    </xf>
    <xf numFmtId="38" fontId="23" fillId="0" borderId="68" xfId="1" applyFont="1" applyBorder="1" applyAlignment="1">
      <alignment horizontal="center" vertical="center" shrinkToFit="1"/>
    </xf>
    <xf numFmtId="0" fontId="21" fillId="2" borderId="4" xfId="0" applyFont="1" applyFill="1" applyBorder="1" applyAlignment="1">
      <alignment horizontal="center" vertical="center"/>
    </xf>
    <xf numFmtId="38" fontId="23" fillId="2" borderId="105" xfId="1" applyFont="1" applyFill="1" applyBorder="1" applyAlignment="1">
      <alignment horizontal="center" vertical="center" shrinkToFit="1"/>
    </xf>
    <xf numFmtId="38" fontId="23" fillId="2" borderId="18" xfId="1" applyFont="1" applyFill="1" applyBorder="1" applyAlignment="1">
      <alignment horizontal="center" vertical="center" shrinkToFit="1"/>
    </xf>
    <xf numFmtId="38" fontId="23" fillId="0" borderId="96" xfId="1" applyFont="1" applyBorder="1" applyAlignment="1">
      <alignment horizontal="center" vertical="center" shrinkToFit="1"/>
    </xf>
    <xf numFmtId="38" fontId="23" fillId="2" borderId="106" xfId="1" applyFont="1" applyFill="1" applyBorder="1" applyAlignment="1">
      <alignment horizontal="center" vertical="center" shrinkToFit="1"/>
    </xf>
    <xf numFmtId="38" fontId="23" fillId="0" borderId="0" xfId="1" applyFont="1" applyBorder="1" applyAlignment="1">
      <alignment vertical="center" shrinkToFit="1"/>
    </xf>
    <xf numFmtId="38" fontId="23" fillId="0" borderId="22" xfId="1" applyFont="1" applyBorder="1" applyAlignment="1">
      <alignment horizontal="center" vertical="center" shrinkToFit="1"/>
    </xf>
    <xf numFmtId="38" fontId="23" fillId="0" borderId="97" xfId="1" applyFont="1" applyBorder="1" applyAlignment="1">
      <alignment vertical="center" shrinkToFit="1"/>
    </xf>
    <xf numFmtId="38" fontId="23" fillId="2" borderId="4" xfId="1" applyFont="1" applyFill="1" applyBorder="1" applyAlignment="1">
      <alignment horizontal="center" vertical="center" shrinkToFit="1"/>
    </xf>
    <xf numFmtId="38" fontId="23" fillId="0" borderId="102" xfId="1" applyFont="1" applyFill="1" applyBorder="1" applyAlignment="1">
      <alignment horizontal="center" vertical="center" shrinkToFit="1"/>
    </xf>
    <xf numFmtId="38" fontId="23" fillId="0" borderId="31" xfId="1" applyFont="1" applyFill="1" applyBorder="1" applyAlignment="1">
      <alignment vertical="center" shrinkToFit="1"/>
    </xf>
    <xf numFmtId="38" fontId="23" fillId="0" borderId="12" xfId="1" applyFont="1" applyBorder="1" applyAlignment="1">
      <alignment vertical="center" shrinkToFit="1"/>
    </xf>
    <xf numFmtId="38" fontId="23" fillId="0" borderId="61" xfId="1" applyFont="1" applyBorder="1" applyAlignment="1">
      <alignment horizontal="center" vertical="center" shrinkToFit="1"/>
    </xf>
    <xf numFmtId="38" fontId="23" fillId="0" borderId="93" xfId="1" applyFont="1" applyBorder="1" applyAlignment="1">
      <alignment vertical="center" shrinkToFit="1"/>
    </xf>
    <xf numFmtId="38" fontId="19" fillId="0" borderId="0" xfId="1" applyFont="1" applyAlignment="1">
      <alignment vertical="center"/>
    </xf>
    <xf numFmtId="0" fontId="25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38" fontId="23" fillId="0" borderId="58" xfId="1" applyFont="1" applyBorder="1" applyAlignment="1">
      <alignment vertical="center" shrinkToFit="1"/>
    </xf>
    <xf numFmtId="0" fontId="21" fillId="2" borderId="107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vertical="center" wrapText="1"/>
    </xf>
    <xf numFmtId="38" fontId="23" fillId="0" borderId="34" xfId="1" applyFont="1" applyFill="1" applyBorder="1" applyAlignment="1">
      <alignment horizontal="center" vertical="center" shrinkToFit="1"/>
    </xf>
    <xf numFmtId="38" fontId="23" fillId="0" borderId="101" xfId="1" applyFont="1" applyFill="1" applyBorder="1" applyAlignment="1">
      <alignment vertical="center" shrinkToFit="1"/>
    </xf>
    <xf numFmtId="38" fontId="23" fillId="0" borderId="109" xfId="1" applyFont="1" applyBorder="1" applyAlignment="1">
      <alignment horizontal="center" vertical="center" shrinkToFit="1"/>
    </xf>
    <xf numFmtId="38" fontId="23" fillId="0" borderId="48" xfId="1" applyFont="1" applyBorder="1" applyAlignment="1">
      <alignment vertical="center" shrinkToFit="1"/>
    </xf>
    <xf numFmtId="0" fontId="21" fillId="0" borderId="1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21" fillId="0" borderId="112" xfId="0" applyFont="1" applyFill="1" applyBorder="1" applyAlignment="1">
      <alignment horizontal="center" vertical="center"/>
    </xf>
    <xf numFmtId="38" fontId="23" fillId="0" borderId="96" xfId="1" applyFont="1" applyFill="1" applyBorder="1" applyAlignment="1">
      <alignment horizontal="center" vertical="center" shrinkToFit="1"/>
    </xf>
    <xf numFmtId="0" fontId="21" fillId="0" borderId="4" xfId="0" applyFont="1" applyFill="1" applyBorder="1" applyAlignment="1">
      <alignment horizontal="center" vertical="center"/>
    </xf>
    <xf numFmtId="38" fontId="23" fillId="0" borderId="105" xfId="1" applyFont="1" applyFill="1" applyBorder="1" applyAlignment="1">
      <alignment horizontal="center" vertical="center" shrinkToFit="1"/>
    </xf>
    <xf numFmtId="38" fontId="23" fillId="0" borderId="4" xfId="1" applyFont="1" applyFill="1" applyBorder="1" applyAlignment="1">
      <alignment vertical="center" shrinkToFit="1"/>
    </xf>
    <xf numFmtId="38" fontId="23" fillId="0" borderId="1" xfId="1" applyFont="1" applyFill="1" applyBorder="1" applyAlignment="1">
      <alignment horizontal="center" vertical="center" shrinkToFit="1"/>
    </xf>
    <xf numFmtId="38" fontId="23" fillId="0" borderId="104" xfId="1" applyFont="1" applyFill="1" applyBorder="1" applyAlignment="1">
      <alignment vertical="center" shrinkToFit="1"/>
    </xf>
    <xf numFmtId="0" fontId="21" fillId="0" borderId="12" xfId="0" applyFont="1" applyFill="1" applyBorder="1" applyAlignment="1">
      <alignment horizontal="center" vertical="center"/>
    </xf>
    <xf numFmtId="38" fontId="23" fillId="0" borderId="92" xfId="1" applyFont="1" applyFill="1" applyBorder="1" applyAlignment="1">
      <alignment horizontal="center" vertical="center" shrinkToFit="1"/>
    </xf>
    <xf numFmtId="38" fontId="23" fillId="0" borderId="41" xfId="1" applyFont="1" applyFill="1" applyBorder="1" applyAlignment="1">
      <alignment vertical="center" shrinkToFit="1"/>
    </xf>
    <xf numFmtId="38" fontId="23" fillId="0" borderId="15" xfId="1" applyFont="1" applyFill="1" applyBorder="1" applyAlignment="1">
      <alignment horizontal="center" vertical="center" shrinkToFit="1"/>
    </xf>
    <xf numFmtId="38" fontId="23" fillId="0" borderId="98" xfId="1" applyFont="1" applyFill="1" applyBorder="1" applyAlignment="1">
      <alignment vertical="center" shrinkToFit="1"/>
    </xf>
    <xf numFmtId="0" fontId="17" fillId="0" borderId="44" xfId="0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17" fillId="0" borderId="44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21" fillId="0" borderId="91" xfId="0" applyFont="1" applyBorder="1" applyAlignment="1">
      <alignment horizontal="center" vertical="center" wrapText="1"/>
    </xf>
    <xf numFmtId="0" fontId="21" fillId="0" borderId="95" xfId="0" applyFont="1" applyBorder="1" applyAlignment="1">
      <alignment horizontal="center" vertical="center" wrapText="1"/>
    </xf>
    <xf numFmtId="0" fontId="21" fillId="0" borderId="111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1" fillId="0" borderId="94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 wrapText="1"/>
    </xf>
    <xf numFmtId="176" fontId="6" fillId="0" borderId="22" xfId="0" applyNumberFormat="1" applyFont="1" applyFill="1" applyBorder="1" applyAlignment="1">
      <alignment horizontal="center" vertical="center" wrapText="1"/>
    </xf>
    <xf numFmtId="176" fontId="8" fillId="0" borderId="23" xfId="0" applyNumberFormat="1" applyFont="1" applyFill="1" applyBorder="1" applyAlignment="1">
      <alignment vertical="center"/>
    </xf>
    <xf numFmtId="176" fontId="8" fillId="0" borderId="24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176" fontId="8" fillId="0" borderId="28" xfId="0" applyNumberFormat="1" applyFont="1" applyFill="1" applyBorder="1" applyAlignment="1">
      <alignment vertical="center"/>
    </xf>
    <xf numFmtId="0" fontId="9" fillId="0" borderId="35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wrapText="1" shrinkToFit="1"/>
    </xf>
    <xf numFmtId="176" fontId="8" fillId="0" borderId="31" xfId="0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/>
    </xf>
    <xf numFmtId="176" fontId="8" fillId="0" borderId="64" xfId="0" applyNumberFormat="1" applyFont="1" applyFill="1" applyBorder="1" applyAlignment="1">
      <alignment horizontal="center" vertical="center"/>
    </xf>
    <xf numFmtId="176" fontId="8" fillId="0" borderId="21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vertical="center" shrinkToFi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vertical="center" wrapText="1"/>
    </xf>
    <xf numFmtId="0" fontId="8" fillId="0" borderId="53" xfId="0" applyFont="1" applyFill="1" applyBorder="1" applyAlignment="1">
      <alignment horizontal="center" vertical="center" wrapText="1"/>
    </xf>
    <xf numFmtId="176" fontId="8" fillId="0" borderId="62" xfId="0" applyNumberFormat="1" applyFont="1" applyFill="1" applyBorder="1" applyAlignment="1">
      <alignment vertical="center"/>
    </xf>
    <xf numFmtId="176" fontId="8" fillId="0" borderId="63" xfId="0" applyNumberFormat="1" applyFont="1" applyFill="1" applyBorder="1" applyAlignment="1">
      <alignment vertical="center"/>
    </xf>
    <xf numFmtId="176" fontId="8" fillId="0" borderId="52" xfId="0" applyNumberFormat="1" applyFont="1" applyFill="1" applyBorder="1" applyAlignment="1">
      <alignment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vertical="center" shrinkToFit="1"/>
    </xf>
    <xf numFmtId="0" fontId="11" fillId="0" borderId="47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176" fontId="8" fillId="0" borderId="64" xfId="0" applyNumberFormat="1" applyFont="1" applyFill="1" applyBorder="1" applyAlignment="1">
      <alignment vertical="center"/>
    </xf>
    <xf numFmtId="176" fontId="8" fillId="0" borderId="65" xfId="0" applyNumberFormat="1" applyFont="1" applyFill="1" applyBorder="1" applyAlignment="1">
      <alignment vertical="center"/>
    </xf>
    <xf numFmtId="176" fontId="8" fillId="0" borderId="48" xfId="0" applyNumberFormat="1" applyFont="1" applyFill="1" applyBorder="1" applyAlignment="1">
      <alignment vertical="center"/>
    </xf>
    <xf numFmtId="0" fontId="9" fillId="0" borderId="36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176" fontId="8" fillId="0" borderId="35" xfId="0" applyNumberFormat="1" applyFont="1" applyFill="1" applyBorder="1" applyAlignment="1">
      <alignment vertical="center"/>
    </xf>
    <xf numFmtId="0" fontId="9" fillId="0" borderId="33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vertical="center" shrinkToFi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vertical="center" wrapText="1"/>
    </xf>
    <xf numFmtId="0" fontId="8" fillId="0" borderId="59" xfId="0" applyFont="1" applyFill="1" applyBorder="1" applyAlignment="1">
      <alignment horizontal="center" vertical="center" wrapText="1"/>
    </xf>
    <xf numFmtId="176" fontId="8" fillId="0" borderId="66" xfId="0" applyNumberFormat="1" applyFont="1" applyFill="1" applyBorder="1" applyAlignment="1">
      <alignment vertical="center"/>
    </xf>
    <xf numFmtId="176" fontId="8" fillId="0" borderId="67" xfId="0" applyNumberFormat="1" applyFont="1" applyFill="1" applyBorder="1" applyAlignment="1">
      <alignment vertical="center"/>
    </xf>
    <xf numFmtId="176" fontId="8" fillId="0" borderId="58" xfId="0" applyNumberFormat="1" applyFont="1" applyFill="1" applyBorder="1" applyAlignment="1">
      <alignment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 shrinkToFi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horizontal="center" vertical="center" wrapText="1"/>
    </xf>
    <xf numFmtId="176" fontId="8" fillId="0" borderId="68" xfId="0" applyNumberFormat="1" applyFont="1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shrinkToFi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vertical="center"/>
    </xf>
    <xf numFmtId="176" fontId="8" fillId="0" borderId="37" xfId="0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abSelected="1" zoomScale="79" zoomScaleNormal="79" workbookViewId="0">
      <pane ySplit="3" topLeftCell="A4" activePane="bottomLeft" state="frozen"/>
      <selection pane="bottomLeft"/>
    </sheetView>
  </sheetViews>
  <sheetFormatPr defaultRowHeight="13.5" outlineLevelRow="1"/>
  <cols>
    <col min="1" max="1" width="9" style="24"/>
    <col min="2" max="2" width="5.75" style="24" customWidth="1"/>
    <col min="3" max="3" width="35.75" style="24" customWidth="1"/>
    <col min="4" max="5" width="15" style="24" customWidth="1"/>
    <col min="6" max="6" width="10.625" style="24" customWidth="1"/>
    <col min="7" max="7" width="36.5" style="24" customWidth="1"/>
    <col min="8" max="9" width="14.5" style="24" customWidth="1"/>
    <col min="10" max="11" width="9.375" style="24" customWidth="1"/>
    <col min="12" max="12" width="10.125" style="24" customWidth="1"/>
    <col min="13" max="13" width="7.375" style="24" customWidth="1"/>
    <col min="14" max="14" width="7.375" style="31" customWidth="1"/>
    <col min="15" max="15" width="22.25" style="24" customWidth="1"/>
    <col min="16" max="16384" width="9" style="24"/>
  </cols>
  <sheetData>
    <row r="1" spans="1:15" ht="33" customHeight="1">
      <c r="A1" s="34"/>
      <c r="B1" s="28"/>
      <c r="C1" s="29" t="s">
        <v>204</v>
      </c>
      <c r="D1" s="29"/>
      <c r="E1" s="29"/>
      <c r="F1" s="34"/>
      <c r="G1" s="30"/>
      <c r="H1" s="34"/>
      <c r="I1" s="34"/>
      <c r="J1" s="34"/>
      <c r="K1" s="34"/>
      <c r="L1" s="34"/>
      <c r="M1" s="34"/>
      <c r="N1" s="35"/>
      <c r="O1" s="32" t="s">
        <v>190</v>
      </c>
    </row>
    <row r="2" spans="1:15" ht="30" customHeight="1">
      <c r="A2" s="34"/>
      <c r="B2" s="1"/>
      <c r="C2" s="2"/>
      <c r="D2" s="3"/>
      <c r="E2" s="3"/>
      <c r="F2" s="4"/>
      <c r="G2" s="5"/>
      <c r="H2" s="5"/>
      <c r="I2" s="119"/>
      <c r="J2" s="144" t="s">
        <v>247</v>
      </c>
      <c r="K2" s="145"/>
      <c r="L2" s="146" t="s">
        <v>0</v>
      </c>
      <c r="M2" s="147"/>
      <c r="N2" s="147"/>
      <c r="O2" s="148"/>
    </row>
    <row r="3" spans="1:15" ht="30" customHeight="1">
      <c r="A3" s="34"/>
      <c r="B3" s="6" t="s">
        <v>1</v>
      </c>
      <c r="C3" s="7" t="s">
        <v>2</v>
      </c>
      <c r="D3" s="8" t="s">
        <v>3</v>
      </c>
      <c r="E3" s="8" t="s">
        <v>185</v>
      </c>
      <c r="F3" s="9" t="s">
        <v>4</v>
      </c>
      <c r="G3" s="10" t="s">
        <v>5</v>
      </c>
      <c r="H3" s="120" t="s">
        <v>180</v>
      </c>
      <c r="I3" s="121" t="s">
        <v>181</v>
      </c>
      <c r="J3" s="6" t="s">
        <v>6</v>
      </c>
      <c r="K3" s="11" t="s">
        <v>7</v>
      </c>
      <c r="L3" s="12" t="s">
        <v>8</v>
      </c>
      <c r="M3" s="13" t="s">
        <v>9</v>
      </c>
      <c r="N3" s="13" t="s">
        <v>10</v>
      </c>
      <c r="O3" s="14" t="s">
        <v>11</v>
      </c>
    </row>
    <row r="4" spans="1:15" ht="30" customHeight="1">
      <c r="A4" s="143" t="s">
        <v>86</v>
      </c>
      <c r="B4" s="169">
        <v>1</v>
      </c>
      <c r="C4" s="170" t="s">
        <v>12</v>
      </c>
      <c r="D4" s="171" t="s">
        <v>13</v>
      </c>
      <c r="E4" s="171" t="s">
        <v>233</v>
      </c>
      <c r="F4" s="172" t="s">
        <v>14</v>
      </c>
      <c r="G4" s="173" t="s">
        <v>15</v>
      </c>
      <c r="H4" s="174" t="s">
        <v>16</v>
      </c>
      <c r="I4" s="174" t="s">
        <v>234</v>
      </c>
      <c r="J4" s="175" t="s">
        <v>231</v>
      </c>
      <c r="K4" s="176">
        <v>43200</v>
      </c>
      <c r="L4" s="177">
        <v>3240</v>
      </c>
      <c r="M4" s="178" t="s">
        <v>17</v>
      </c>
      <c r="N4" s="179" t="s">
        <v>18</v>
      </c>
      <c r="O4" s="180" t="s">
        <v>232</v>
      </c>
    </row>
    <row r="5" spans="1:15" ht="30" customHeight="1">
      <c r="A5" s="143"/>
      <c r="B5" s="15">
        <v>2</v>
      </c>
      <c r="C5" s="23" t="s">
        <v>95</v>
      </c>
      <c r="D5" s="16" t="s">
        <v>19</v>
      </c>
      <c r="E5" s="16" t="s">
        <v>201</v>
      </c>
      <c r="F5" s="17" t="s">
        <v>20</v>
      </c>
      <c r="G5" s="18" t="s">
        <v>21</v>
      </c>
      <c r="H5" s="122" t="s">
        <v>22</v>
      </c>
      <c r="I5" s="122" t="s">
        <v>278</v>
      </c>
      <c r="J5" s="181">
        <v>65880</v>
      </c>
      <c r="K5" s="47">
        <v>39960</v>
      </c>
      <c r="L5" s="48">
        <v>1080</v>
      </c>
      <c r="M5" s="19" t="s">
        <v>18</v>
      </c>
      <c r="N5" s="19" t="s">
        <v>23</v>
      </c>
      <c r="O5" s="182" t="s">
        <v>24</v>
      </c>
    </row>
    <row r="6" spans="1:15" ht="30" customHeight="1">
      <c r="A6" s="143"/>
      <c r="B6" s="15">
        <v>3</v>
      </c>
      <c r="C6" s="23" t="s">
        <v>96</v>
      </c>
      <c r="D6" s="16" t="s">
        <v>25</v>
      </c>
      <c r="E6" s="16" t="s">
        <v>187</v>
      </c>
      <c r="F6" s="17" t="s">
        <v>26</v>
      </c>
      <c r="G6" s="18" t="s">
        <v>203</v>
      </c>
      <c r="H6" s="122" t="s">
        <v>27</v>
      </c>
      <c r="I6" s="122" t="s">
        <v>184</v>
      </c>
      <c r="J6" s="181">
        <v>62640</v>
      </c>
      <c r="K6" s="47">
        <v>37800</v>
      </c>
      <c r="L6" s="20" t="s">
        <v>122</v>
      </c>
      <c r="M6" s="19" t="s">
        <v>29</v>
      </c>
      <c r="N6" s="19" t="s">
        <v>30</v>
      </c>
      <c r="O6" s="183" t="s">
        <v>31</v>
      </c>
    </row>
    <row r="7" spans="1:15" ht="30" customHeight="1">
      <c r="A7" s="143"/>
      <c r="B7" s="15">
        <v>4</v>
      </c>
      <c r="C7" s="23" t="s">
        <v>94</v>
      </c>
      <c r="D7" s="16" t="s">
        <v>19</v>
      </c>
      <c r="E7" s="16" t="s">
        <v>19</v>
      </c>
      <c r="F7" s="17" t="s">
        <v>32</v>
      </c>
      <c r="G7" s="18" t="s">
        <v>33</v>
      </c>
      <c r="H7" s="122" t="s">
        <v>34</v>
      </c>
      <c r="I7" s="122" t="s">
        <v>271</v>
      </c>
      <c r="J7" s="181">
        <v>64260</v>
      </c>
      <c r="K7" s="47">
        <v>41040</v>
      </c>
      <c r="L7" s="48">
        <v>3240</v>
      </c>
      <c r="M7" s="19" t="s">
        <v>18</v>
      </c>
      <c r="N7" s="22" t="s">
        <v>18</v>
      </c>
      <c r="O7" s="182" t="s">
        <v>24</v>
      </c>
    </row>
    <row r="8" spans="1:15" ht="30" customHeight="1">
      <c r="A8" s="143"/>
      <c r="B8" s="15">
        <v>5</v>
      </c>
      <c r="C8" s="23" t="s">
        <v>97</v>
      </c>
      <c r="D8" s="16" t="s">
        <v>19</v>
      </c>
      <c r="E8" s="16" t="s">
        <v>19</v>
      </c>
      <c r="F8" s="17" t="s">
        <v>35</v>
      </c>
      <c r="G8" s="184" t="s">
        <v>36</v>
      </c>
      <c r="H8" s="122" t="s">
        <v>37</v>
      </c>
      <c r="I8" s="122" t="s">
        <v>37</v>
      </c>
      <c r="J8" s="181">
        <v>64260</v>
      </c>
      <c r="K8" s="47">
        <v>41040</v>
      </c>
      <c r="L8" s="48">
        <v>3240</v>
      </c>
      <c r="M8" s="19" t="s">
        <v>29</v>
      </c>
      <c r="N8" s="19" t="s">
        <v>38</v>
      </c>
      <c r="O8" s="21" t="s">
        <v>39</v>
      </c>
    </row>
    <row r="9" spans="1:15" ht="30" customHeight="1">
      <c r="A9" s="143"/>
      <c r="B9" s="15">
        <v>6</v>
      </c>
      <c r="C9" s="23" t="s">
        <v>98</v>
      </c>
      <c r="D9" s="16" t="s">
        <v>19</v>
      </c>
      <c r="E9" s="16" t="s">
        <v>199</v>
      </c>
      <c r="F9" s="17" t="s">
        <v>40</v>
      </c>
      <c r="G9" s="184" t="s">
        <v>191</v>
      </c>
      <c r="H9" s="122" t="s">
        <v>41</v>
      </c>
      <c r="I9" s="122" t="s">
        <v>192</v>
      </c>
      <c r="J9" s="181">
        <v>65880</v>
      </c>
      <c r="K9" s="47">
        <v>39960</v>
      </c>
      <c r="L9" s="48">
        <v>1080</v>
      </c>
      <c r="M9" s="19" t="s">
        <v>18</v>
      </c>
      <c r="N9" s="22" t="s">
        <v>29</v>
      </c>
      <c r="O9" s="182" t="s">
        <v>24</v>
      </c>
    </row>
    <row r="10" spans="1:15" ht="30" customHeight="1">
      <c r="A10" s="143"/>
      <c r="B10" s="15">
        <v>7</v>
      </c>
      <c r="C10" s="23" t="s">
        <v>93</v>
      </c>
      <c r="D10" s="16" t="s">
        <v>13</v>
      </c>
      <c r="E10" s="16" t="s">
        <v>186</v>
      </c>
      <c r="F10" s="17" t="s">
        <v>42</v>
      </c>
      <c r="G10" s="18" t="s">
        <v>43</v>
      </c>
      <c r="H10" s="122" t="s">
        <v>44</v>
      </c>
      <c r="I10" s="122" t="s">
        <v>289</v>
      </c>
      <c r="J10" s="20" t="s">
        <v>28</v>
      </c>
      <c r="K10" s="47">
        <v>37800</v>
      </c>
      <c r="L10" s="48">
        <v>2160</v>
      </c>
      <c r="M10" s="19" t="s">
        <v>30</v>
      </c>
      <c r="N10" s="22" t="s">
        <v>30</v>
      </c>
      <c r="O10" s="21" t="s">
        <v>13</v>
      </c>
    </row>
    <row r="11" spans="1:15" ht="30" customHeight="1">
      <c r="A11" s="143"/>
      <c r="B11" s="15">
        <v>8</v>
      </c>
      <c r="C11" s="23" t="s">
        <v>99</v>
      </c>
      <c r="D11" s="16" t="s">
        <v>45</v>
      </c>
      <c r="E11" s="16" t="s">
        <v>199</v>
      </c>
      <c r="F11" s="17" t="s">
        <v>46</v>
      </c>
      <c r="G11" s="18" t="s">
        <v>47</v>
      </c>
      <c r="H11" s="122" t="s">
        <v>48</v>
      </c>
      <c r="I11" s="122" t="s">
        <v>200</v>
      </c>
      <c r="J11" s="181">
        <v>65820</v>
      </c>
      <c r="K11" s="47">
        <v>37650</v>
      </c>
      <c r="L11" s="48">
        <v>5260</v>
      </c>
      <c r="M11" s="19" t="s">
        <v>30</v>
      </c>
      <c r="N11" s="22" t="s">
        <v>29</v>
      </c>
      <c r="O11" s="182" t="s">
        <v>45</v>
      </c>
    </row>
    <row r="12" spans="1:15" ht="30" customHeight="1">
      <c r="A12" s="143"/>
      <c r="B12" s="15">
        <v>9</v>
      </c>
      <c r="C12" s="23" t="s">
        <v>49</v>
      </c>
      <c r="D12" s="16" t="s">
        <v>19</v>
      </c>
      <c r="E12" s="16" t="s">
        <v>201</v>
      </c>
      <c r="F12" s="17" t="s">
        <v>50</v>
      </c>
      <c r="G12" s="18" t="s">
        <v>51</v>
      </c>
      <c r="H12" s="122" t="s">
        <v>52</v>
      </c>
      <c r="I12" s="122" t="s">
        <v>202</v>
      </c>
      <c r="J12" s="181">
        <v>67500</v>
      </c>
      <c r="K12" s="47">
        <v>39500</v>
      </c>
      <c r="L12" s="20" t="s">
        <v>123</v>
      </c>
      <c r="M12" s="19" t="s">
        <v>18</v>
      </c>
      <c r="N12" s="22" t="s">
        <v>18</v>
      </c>
      <c r="O12" s="21" t="s">
        <v>53</v>
      </c>
    </row>
    <row r="13" spans="1:15" ht="30" customHeight="1">
      <c r="A13" s="143"/>
      <c r="B13" s="15">
        <v>10</v>
      </c>
      <c r="C13" s="23" t="s">
        <v>100</v>
      </c>
      <c r="D13" s="16" t="s">
        <v>54</v>
      </c>
      <c r="E13" s="16" t="s">
        <v>186</v>
      </c>
      <c r="F13" s="17" t="s">
        <v>55</v>
      </c>
      <c r="G13" s="18" t="s">
        <v>56</v>
      </c>
      <c r="H13" s="122" t="s">
        <v>57</v>
      </c>
      <c r="I13" s="122" t="s">
        <v>193</v>
      </c>
      <c r="J13" s="20" t="s">
        <v>28</v>
      </c>
      <c r="K13" s="47">
        <v>38880</v>
      </c>
      <c r="L13" s="20" t="s">
        <v>124</v>
      </c>
      <c r="M13" s="19" t="s">
        <v>18</v>
      </c>
      <c r="N13" s="22" t="s">
        <v>58</v>
      </c>
      <c r="O13" s="182" t="s">
        <v>59</v>
      </c>
    </row>
    <row r="14" spans="1:15" ht="30" customHeight="1">
      <c r="A14" s="143"/>
      <c r="B14" s="15">
        <v>11</v>
      </c>
      <c r="C14" s="23" t="s">
        <v>101</v>
      </c>
      <c r="D14" s="16" t="s">
        <v>19</v>
      </c>
      <c r="E14" s="16" t="s">
        <v>186</v>
      </c>
      <c r="F14" s="17" t="s">
        <v>60</v>
      </c>
      <c r="G14" s="185" t="s">
        <v>179</v>
      </c>
      <c r="H14" s="122" t="s">
        <v>61</v>
      </c>
      <c r="I14" s="122" t="s">
        <v>182</v>
      </c>
      <c r="J14" s="20" t="s">
        <v>62</v>
      </c>
      <c r="K14" s="47">
        <v>37800</v>
      </c>
      <c r="L14" s="48">
        <v>2160</v>
      </c>
      <c r="M14" s="19" t="s">
        <v>18</v>
      </c>
      <c r="N14" s="19" t="s">
        <v>63</v>
      </c>
      <c r="O14" s="21" t="s">
        <v>13</v>
      </c>
    </row>
    <row r="15" spans="1:15" ht="30" customHeight="1">
      <c r="A15" s="143"/>
      <c r="B15" s="15">
        <v>12</v>
      </c>
      <c r="C15" s="23" t="s">
        <v>249</v>
      </c>
      <c r="D15" s="16" t="s">
        <v>211</v>
      </c>
      <c r="E15" s="16"/>
      <c r="F15" s="17" t="s">
        <v>64</v>
      </c>
      <c r="G15" s="18" t="s">
        <v>65</v>
      </c>
      <c r="H15" s="122" t="s">
        <v>66</v>
      </c>
      <c r="I15" s="122" t="s">
        <v>213</v>
      </c>
      <c r="J15" s="181">
        <v>91800</v>
      </c>
      <c r="K15" s="47">
        <v>40113</v>
      </c>
      <c r="L15" s="48">
        <v>6480</v>
      </c>
      <c r="M15" s="186" t="s">
        <v>67</v>
      </c>
      <c r="N15" s="22" t="s">
        <v>58</v>
      </c>
      <c r="O15" s="187" t="s">
        <v>212</v>
      </c>
    </row>
    <row r="16" spans="1:15" ht="30" customHeight="1">
      <c r="A16" s="143"/>
      <c r="B16" s="15">
        <v>13</v>
      </c>
      <c r="C16" s="23" t="s">
        <v>248</v>
      </c>
      <c r="D16" s="188" t="s">
        <v>13</v>
      </c>
      <c r="E16" s="188"/>
      <c r="F16" s="17" t="s">
        <v>68</v>
      </c>
      <c r="G16" s="18" t="s">
        <v>69</v>
      </c>
      <c r="H16" s="122" t="s">
        <v>70</v>
      </c>
      <c r="I16" s="122" t="s">
        <v>229</v>
      </c>
      <c r="J16" s="20" t="s">
        <v>28</v>
      </c>
      <c r="K16" s="47">
        <v>27740</v>
      </c>
      <c r="L16" s="20" t="s">
        <v>28</v>
      </c>
      <c r="M16" s="19" t="s">
        <v>18</v>
      </c>
      <c r="N16" s="22" t="s">
        <v>18</v>
      </c>
      <c r="O16" s="182" t="s">
        <v>13</v>
      </c>
    </row>
    <row r="17" spans="1:15" ht="30" customHeight="1">
      <c r="A17" s="143"/>
      <c r="B17" s="15">
        <v>14</v>
      </c>
      <c r="C17" s="23" t="s">
        <v>221</v>
      </c>
      <c r="D17" s="188" t="s">
        <v>13</v>
      </c>
      <c r="E17" s="16" t="s">
        <v>186</v>
      </c>
      <c r="F17" s="17" t="s">
        <v>222</v>
      </c>
      <c r="G17" s="18" t="s">
        <v>223</v>
      </c>
      <c r="H17" s="122" t="s">
        <v>224</v>
      </c>
      <c r="I17" s="122" t="s">
        <v>225</v>
      </c>
      <c r="J17" s="20" t="s">
        <v>28</v>
      </c>
      <c r="K17" s="189">
        <v>39960</v>
      </c>
      <c r="L17" s="20">
        <v>1080</v>
      </c>
      <c r="M17" s="19" t="s">
        <v>18</v>
      </c>
      <c r="N17" s="22" t="s">
        <v>18</v>
      </c>
      <c r="O17" s="182" t="s">
        <v>13</v>
      </c>
    </row>
    <row r="18" spans="1:15" ht="30" customHeight="1">
      <c r="A18" s="143"/>
      <c r="B18" s="190">
        <v>15</v>
      </c>
      <c r="C18" s="191" t="s">
        <v>71</v>
      </c>
      <c r="D18" s="171" t="s">
        <v>13</v>
      </c>
      <c r="E18" s="192" t="s">
        <v>195</v>
      </c>
      <c r="F18" s="193" t="s">
        <v>72</v>
      </c>
      <c r="G18" s="173" t="s">
        <v>73</v>
      </c>
      <c r="H18" s="174" t="s">
        <v>74</v>
      </c>
      <c r="I18" s="174" t="s">
        <v>194</v>
      </c>
      <c r="J18" s="194" t="s">
        <v>28</v>
      </c>
      <c r="K18" s="195">
        <v>40500</v>
      </c>
      <c r="L18" s="194" t="s">
        <v>28</v>
      </c>
      <c r="M18" s="196" t="s">
        <v>75</v>
      </c>
      <c r="N18" s="196" t="s">
        <v>75</v>
      </c>
      <c r="O18" s="197" t="s">
        <v>76</v>
      </c>
    </row>
    <row r="19" spans="1:15" ht="30" customHeight="1">
      <c r="A19" s="46" t="s">
        <v>87</v>
      </c>
      <c r="B19" s="198">
        <v>16</v>
      </c>
      <c r="C19" s="199" t="s">
        <v>88</v>
      </c>
      <c r="D19" s="200" t="s">
        <v>13</v>
      </c>
      <c r="E19" s="201"/>
      <c r="F19" s="198" t="s">
        <v>105</v>
      </c>
      <c r="G19" s="202" t="s">
        <v>106</v>
      </c>
      <c r="H19" s="203" t="s">
        <v>107</v>
      </c>
      <c r="I19" s="203" t="s">
        <v>280</v>
      </c>
      <c r="J19" s="204">
        <v>62640</v>
      </c>
      <c r="K19" s="205">
        <v>42120</v>
      </c>
      <c r="L19" s="206">
        <v>5400</v>
      </c>
      <c r="M19" s="207" t="s">
        <v>214</v>
      </c>
      <c r="N19" s="207" t="s">
        <v>220</v>
      </c>
      <c r="O19" s="208" t="s">
        <v>13</v>
      </c>
    </row>
    <row r="20" spans="1:15" ht="30" customHeight="1">
      <c r="A20" s="143" t="s">
        <v>82</v>
      </c>
      <c r="B20" s="209">
        <v>17</v>
      </c>
      <c r="C20" s="210" t="s">
        <v>92</v>
      </c>
      <c r="D20" s="211" t="s">
        <v>252</v>
      </c>
      <c r="E20" s="212"/>
      <c r="F20" s="209" t="s">
        <v>108</v>
      </c>
      <c r="G20" s="184" t="s">
        <v>109</v>
      </c>
      <c r="H20" s="213" t="s">
        <v>110</v>
      </c>
      <c r="I20" s="213"/>
      <c r="J20" s="214">
        <v>65880</v>
      </c>
      <c r="K20" s="215">
        <v>44280</v>
      </c>
      <c r="L20" s="216">
        <v>3240</v>
      </c>
      <c r="M20" s="217" t="s">
        <v>214</v>
      </c>
      <c r="N20" s="217" t="s">
        <v>220</v>
      </c>
      <c r="O20" s="218" t="s">
        <v>252</v>
      </c>
    </row>
    <row r="21" spans="1:15" ht="30" customHeight="1">
      <c r="A21" s="143"/>
      <c r="B21" s="219">
        <v>18</v>
      </c>
      <c r="C21" s="23" t="s">
        <v>89</v>
      </c>
      <c r="D21" s="16" t="s">
        <v>207</v>
      </c>
      <c r="E21" s="16" t="s">
        <v>186</v>
      </c>
      <c r="F21" s="219" t="s">
        <v>115</v>
      </c>
      <c r="G21" s="185" t="s">
        <v>116</v>
      </c>
      <c r="H21" s="122" t="s">
        <v>209</v>
      </c>
      <c r="I21" s="122" t="s">
        <v>210</v>
      </c>
      <c r="J21" s="20" t="s">
        <v>62</v>
      </c>
      <c r="K21" s="220">
        <v>29900</v>
      </c>
      <c r="L21" s="189">
        <v>4968</v>
      </c>
      <c r="M21" s="19" t="s">
        <v>18</v>
      </c>
      <c r="N21" s="22" t="s">
        <v>18</v>
      </c>
      <c r="O21" s="221" t="s">
        <v>208</v>
      </c>
    </row>
    <row r="22" spans="1:15" ht="30" customHeight="1">
      <c r="A22" s="143"/>
      <c r="B22" s="222">
        <v>19</v>
      </c>
      <c r="C22" s="223" t="s">
        <v>90</v>
      </c>
      <c r="D22" s="224" t="s">
        <v>13</v>
      </c>
      <c r="E22" s="225"/>
      <c r="F22" s="222" t="s">
        <v>117</v>
      </c>
      <c r="G22" s="226" t="s">
        <v>125</v>
      </c>
      <c r="H22" s="227" t="s">
        <v>118</v>
      </c>
      <c r="I22" s="227" t="s">
        <v>281</v>
      </c>
      <c r="J22" s="228">
        <v>62640</v>
      </c>
      <c r="K22" s="229">
        <v>42120</v>
      </c>
      <c r="L22" s="230">
        <v>5400</v>
      </c>
      <c r="M22" s="231" t="s">
        <v>214</v>
      </c>
      <c r="N22" s="231" t="s">
        <v>214</v>
      </c>
      <c r="O22" s="232" t="s">
        <v>13</v>
      </c>
    </row>
    <row r="23" spans="1:15" ht="30" customHeight="1">
      <c r="A23" s="46" t="s">
        <v>83</v>
      </c>
      <c r="B23" s="198">
        <v>20</v>
      </c>
      <c r="C23" s="199" t="s">
        <v>91</v>
      </c>
      <c r="D23" s="233" t="s">
        <v>255</v>
      </c>
      <c r="E23" s="201"/>
      <c r="F23" s="198" t="s">
        <v>111</v>
      </c>
      <c r="G23" s="202" t="s">
        <v>126</v>
      </c>
      <c r="H23" s="203" t="s">
        <v>112</v>
      </c>
      <c r="I23" s="203" t="s">
        <v>240</v>
      </c>
      <c r="J23" s="204">
        <v>65880</v>
      </c>
      <c r="K23" s="205">
        <v>44280</v>
      </c>
      <c r="L23" s="206">
        <v>3240</v>
      </c>
      <c r="M23" s="207" t="s">
        <v>214</v>
      </c>
      <c r="N23" s="207" t="s">
        <v>220</v>
      </c>
      <c r="O23" s="234" t="s">
        <v>253</v>
      </c>
    </row>
    <row r="24" spans="1:15" ht="30" customHeight="1">
      <c r="A24" s="143" t="s">
        <v>84</v>
      </c>
      <c r="B24" s="209">
        <v>21</v>
      </c>
      <c r="C24" s="210" t="s">
        <v>262</v>
      </c>
      <c r="D24" s="211" t="s">
        <v>261</v>
      </c>
      <c r="E24" s="212"/>
      <c r="F24" s="209" t="s">
        <v>113</v>
      </c>
      <c r="G24" s="184" t="s">
        <v>127</v>
      </c>
      <c r="H24" s="213" t="s">
        <v>114</v>
      </c>
      <c r="I24" s="213" t="s">
        <v>258</v>
      </c>
      <c r="J24" s="214">
        <v>65880</v>
      </c>
      <c r="K24" s="215">
        <v>44280</v>
      </c>
      <c r="L24" s="216">
        <v>3240</v>
      </c>
      <c r="M24" s="217" t="s">
        <v>220</v>
      </c>
      <c r="N24" s="217" t="s">
        <v>214</v>
      </c>
      <c r="O24" s="218" t="s">
        <v>264</v>
      </c>
    </row>
    <row r="25" spans="1:15" ht="30" customHeight="1">
      <c r="A25" s="143"/>
      <c r="B25" s="235">
        <v>22</v>
      </c>
      <c r="C25" s="236" t="s">
        <v>177</v>
      </c>
      <c r="D25" s="237" t="s">
        <v>13</v>
      </c>
      <c r="E25" s="238" t="s">
        <v>195</v>
      </c>
      <c r="F25" s="235" t="s">
        <v>103</v>
      </c>
      <c r="G25" s="239" t="s">
        <v>128</v>
      </c>
      <c r="H25" s="240" t="s">
        <v>104</v>
      </c>
      <c r="I25" s="240" t="s">
        <v>286</v>
      </c>
      <c r="J25" s="241" t="s">
        <v>28</v>
      </c>
      <c r="K25" s="242">
        <v>41040</v>
      </c>
      <c r="L25" s="241" t="s">
        <v>28</v>
      </c>
      <c r="M25" s="243" t="s">
        <v>285</v>
      </c>
      <c r="N25" s="243" t="s">
        <v>285</v>
      </c>
      <c r="O25" s="244" t="s">
        <v>13</v>
      </c>
    </row>
    <row r="26" spans="1:15" ht="30" customHeight="1">
      <c r="A26" s="141" t="s">
        <v>85</v>
      </c>
      <c r="B26" s="245">
        <v>23</v>
      </c>
      <c r="C26" s="246" t="s">
        <v>102</v>
      </c>
      <c r="D26" s="192" t="s">
        <v>13</v>
      </c>
      <c r="E26" s="247"/>
      <c r="F26" s="245" t="s">
        <v>119</v>
      </c>
      <c r="G26" s="248" t="s">
        <v>120</v>
      </c>
      <c r="H26" s="249" t="s">
        <v>121</v>
      </c>
      <c r="I26" s="249" t="s">
        <v>215</v>
      </c>
      <c r="J26" s="250">
        <v>60480</v>
      </c>
      <c r="K26" s="251">
        <v>39960</v>
      </c>
      <c r="L26" s="252">
        <v>5400</v>
      </c>
      <c r="M26" s="253" t="s">
        <v>214</v>
      </c>
      <c r="N26" s="253" t="s">
        <v>214</v>
      </c>
      <c r="O26" s="254" t="s">
        <v>76</v>
      </c>
    </row>
    <row r="27" spans="1:15" ht="21" customHeight="1">
      <c r="A27" s="128" t="s">
        <v>250</v>
      </c>
      <c r="B27" s="26" t="s">
        <v>245</v>
      </c>
      <c r="D27" s="25"/>
      <c r="E27" s="25"/>
      <c r="F27" s="25"/>
      <c r="G27" s="33"/>
      <c r="H27" s="33"/>
      <c r="I27" s="33"/>
      <c r="J27" s="33"/>
      <c r="K27" s="25"/>
      <c r="L27" s="34"/>
      <c r="M27" s="34"/>
      <c r="N27" s="35"/>
      <c r="O27" s="34"/>
    </row>
    <row r="28" spans="1:15" ht="21" customHeight="1">
      <c r="A28" s="128" t="s">
        <v>251</v>
      </c>
      <c r="B28" s="26" t="s">
        <v>246</v>
      </c>
      <c r="D28" s="25"/>
      <c r="E28" s="25"/>
      <c r="F28" s="25"/>
      <c r="G28" s="33"/>
      <c r="H28" s="33"/>
      <c r="I28" s="33"/>
      <c r="J28" s="33"/>
      <c r="K28" s="25"/>
      <c r="L28" s="34"/>
      <c r="M28" s="34"/>
      <c r="N28" s="35"/>
      <c r="O28" s="34"/>
    </row>
    <row r="29" spans="1:15" ht="21" customHeight="1">
      <c r="A29" s="128" t="s">
        <v>252</v>
      </c>
      <c r="B29" s="26" t="s">
        <v>259</v>
      </c>
      <c r="D29" s="25"/>
      <c r="E29" s="25"/>
      <c r="F29" s="25"/>
      <c r="G29" s="33"/>
      <c r="H29" s="33"/>
      <c r="I29" s="33"/>
      <c r="J29" s="33"/>
      <c r="K29" s="25"/>
      <c r="L29" s="34"/>
      <c r="M29" s="34"/>
      <c r="N29" s="35"/>
      <c r="O29" s="34"/>
    </row>
    <row r="30" spans="1:15" ht="21" customHeight="1" outlineLevel="1">
      <c r="A30" s="128" t="s">
        <v>253</v>
      </c>
      <c r="B30" s="26" t="s">
        <v>260</v>
      </c>
      <c r="D30" s="27"/>
      <c r="E30" s="27"/>
      <c r="F30" s="34"/>
      <c r="G30" s="34"/>
      <c r="H30" s="34"/>
      <c r="I30" s="34"/>
      <c r="J30" s="34"/>
      <c r="K30" s="34"/>
      <c r="L30" s="34"/>
      <c r="M30" s="34"/>
      <c r="N30" s="35"/>
      <c r="O30" s="34"/>
    </row>
    <row r="31" spans="1:15" s="34" customFormat="1" ht="21" customHeight="1" outlineLevel="1">
      <c r="A31" s="128" t="s">
        <v>254</v>
      </c>
      <c r="B31" s="26" t="s">
        <v>263</v>
      </c>
      <c r="D31" s="27"/>
      <c r="E31" s="27"/>
      <c r="N31" s="35"/>
    </row>
    <row r="32" spans="1:15" s="34" customFormat="1" ht="21" customHeight="1">
      <c r="A32" s="36"/>
      <c r="B32" s="26"/>
      <c r="N32" s="35"/>
    </row>
    <row r="33" spans="1:14" s="34" customFormat="1" ht="21" customHeight="1" outlineLevel="1">
      <c r="A33" s="36"/>
      <c r="B33" s="30"/>
      <c r="D33" s="37"/>
      <c r="E33" s="37"/>
      <c r="F33" s="30"/>
      <c r="G33" s="36"/>
      <c r="H33" s="36"/>
      <c r="I33" s="36"/>
      <c r="N33" s="35"/>
    </row>
    <row r="34" spans="1:14" s="34" customFormat="1" ht="21" customHeight="1" outlineLevel="1">
      <c r="A34" s="32" t="s">
        <v>78</v>
      </c>
      <c r="B34" s="36"/>
      <c r="D34" s="38"/>
      <c r="E34" s="38"/>
      <c r="F34" s="38"/>
      <c r="G34" s="36"/>
      <c r="H34" s="36"/>
      <c r="I34" s="36"/>
      <c r="N34" s="35"/>
    </row>
    <row r="35" spans="1:14" s="34" customFormat="1" ht="21" customHeight="1" outlineLevel="1">
      <c r="A35" s="39"/>
      <c r="B35" s="36"/>
      <c r="D35" s="38"/>
      <c r="E35" s="38"/>
      <c r="F35" s="38"/>
      <c r="G35" s="36"/>
      <c r="H35" s="36"/>
      <c r="I35" s="36"/>
      <c r="N35" s="35"/>
    </row>
    <row r="36" spans="1:14" s="34" customFormat="1" ht="21" customHeight="1" outlineLevel="1">
      <c r="A36" s="39"/>
      <c r="B36" s="36"/>
      <c r="D36" s="38"/>
      <c r="E36" s="38"/>
      <c r="F36" s="38"/>
      <c r="G36" s="36"/>
      <c r="H36" s="36"/>
      <c r="I36" s="36"/>
      <c r="N36" s="35"/>
    </row>
    <row r="37" spans="1:14" s="34" customFormat="1" ht="21" customHeight="1" outlineLevel="1">
      <c r="D37" s="40"/>
      <c r="E37" s="40"/>
      <c r="F37" s="40"/>
      <c r="N37" s="35"/>
    </row>
    <row r="38" spans="1:14" s="34" customFormat="1" ht="21" customHeight="1" outlineLevel="1">
      <c r="A38" s="41" t="s">
        <v>79</v>
      </c>
      <c r="D38" s="40"/>
      <c r="E38" s="40"/>
      <c r="F38" s="40"/>
      <c r="N38" s="35"/>
    </row>
    <row r="39" spans="1:14" s="34" customFormat="1" ht="21" customHeight="1" outlineLevel="1">
      <c r="D39" s="40"/>
      <c r="E39" s="40"/>
      <c r="F39" s="40"/>
      <c r="N39" s="35"/>
    </row>
    <row r="40" spans="1:14" s="34" customFormat="1" ht="21" customHeight="1" outlineLevel="1">
      <c r="A40" s="41" t="s">
        <v>80</v>
      </c>
      <c r="B40" s="36"/>
      <c r="D40" s="40"/>
      <c r="E40" s="40"/>
      <c r="F40" s="40"/>
      <c r="N40" s="35"/>
    </row>
    <row r="41" spans="1:14" s="34" customFormat="1" ht="21" customHeight="1" outlineLevel="1">
      <c r="D41" s="40"/>
      <c r="E41" s="40"/>
      <c r="F41" s="40"/>
      <c r="N41" s="35"/>
    </row>
    <row r="42" spans="1:14" s="34" customFormat="1" ht="21" customHeight="1" outlineLevel="1">
      <c r="A42" s="39" t="s">
        <v>80</v>
      </c>
      <c r="B42" s="36"/>
      <c r="D42" s="40"/>
      <c r="E42" s="40"/>
      <c r="F42" s="40"/>
      <c r="N42" s="35"/>
    </row>
    <row r="43" spans="1:14" s="34" customFormat="1" ht="21" customHeight="1" outlineLevel="1">
      <c r="A43" s="39"/>
      <c r="B43" s="36"/>
      <c r="D43" s="40"/>
      <c r="E43" s="40"/>
      <c r="F43" s="40"/>
      <c r="N43" s="35"/>
    </row>
    <row r="44" spans="1:14" s="34" customFormat="1" ht="21" customHeight="1" outlineLevel="1">
      <c r="A44" s="42"/>
      <c r="B44" s="36"/>
      <c r="D44" s="40"/>
      <c r="E44" s="40"/>
      <c r="F44" s="40"/>
      <c r="N44" s="35"/>
    </row>
    <row r="45" spans="1:14" s="34" customFormat="1" ht="21" customHeight="1" outlineLevel="1">
      <c r="A45" s="43" t="s">
        <v>81</v>
      </c>
      <c r="B45" s="44"/>
      <c r="D45" s="40"/>
      <c r="E45" s="40"/>
      <c r="F45" s="40"/>
      <c r="N45" s="35"/>
    </row>
    <row r="46" spans="1:14" s="34" customFormat="1" ht="21" customHeight="1" outlineLevel="1">
      <c r="N46" s="35"/>
    </row>
    <row r="47" spans="1:14" s="34" customFormat="1" ht="21" customHeight="1" outlineLevel="1">
      <c r="N47" s="35"/>
    </row>
    <row r="48" spans="1:14" s="34" customFormat="1" ht="21" customHeight="1">
      <c r="B48" s="26"/>
      <c r="N48" s="35"/>
    </row>
    <row r="49" spans="2:14" s="34" customFormat="1" ht="21" customHeight="1">
      <c r="B49" s="45"/>
      <c r="N49" s="35"/>
    </row>
    <row r="50" spans="2:14" s="34" customFormat="1" ht="21" customHeight="1">
      <c r="N50" s="35"/>
    </row>
    <row r="51" spans="2:14" s="34" customFormat="1">
      <c r="N51" s="35"/>
    </row>
    <row r="52" spans="2:14" s="34" customFormat="1">
      <c r="N52" s="35"/>
    </row>
    <row r="53" spans="2:14" s="34" customFormat="1">
      <c r="N53" s="35"/>
    </row>
    <row r="54" spans="2:14" s="34" customFormat="1">
      <c r="N54" s="35"/>
    </row>
    <row r="55" spans="2:14" s="34" customFormat="1">
      <c r="N55" s="35"/>
    </row>
    <row r="56" spans="2:14" s="34" customFormat="1">
      <c r="N56" s="35"/>
    </row>
    <row r="57" spans="2:14" s="34" customFormat="1">
      <c r="N57" s="35"/>
    </row>
    <row r="58" spans="2:14" s="34" customFormat="1">
      <c r="N58" s="35"/>
    </row>
    <row r="59" spans="2:14" s="34" customFormat="1">
      <c r="N59" s="35"/>
    </row>
    <row r="60" spans="2:14" s="34" customFormat="1">
      <c r="N60" s="35"/>
    </row>
    <row r="61" spans="2:14" s="34" customFormat="1">
      <c r="N61" s="35"/>
    </row>
    <row r="62" spans="2:14" s="34" customFormat="1">
      <c r="N62" s="35"/>
    </row>
    <row r="63" spans="2:14" s="34" customFormat="1">
      <c r="N63" s="35"/>
    </row>
    <row r="64" spans="2:14" s="34" customFormat="1">
      <c r="N64" s="35"/>
    </row>
    <row r="65" spans="14:14" s="34" customFormat="1">
      <c r="N65" s="35"/>
    </row>
    <row r="66" spans="14:14" s="34" customFormat="1">
      <c r="N66" s="35"/>
    </row>
    <row r="67" spans="14:14" s="34" customFormat="1">
      <c r="N67" s="35"/>
    </row>
  </sheetData>
  <mergeCells count="5">
    <mergeCell ref="A24:A25"/>
    <mergeCell ref="J2:K2"/>
    <mergeCell ref="L2:O2"/>
    <mergeCell ref="A4:A18"/>
    <mergeCell ref="A20:A22"/>
  </mergeCells>
  <phoneticPr fontId="4"/>
  <pageMargins left="0.70866141732283472" right="0" top="0.74803149606299213" bottom="0.74803149606299213" header="0.31496062992125984" footer="0.31496062992125984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workbookViewId="0"/>
  </sheetViews>
  <sheetFormatPr defaultRowHeight="13.5"/>
  <cols>
    <col min="1" max="1" width="3" customWidth="1"/>
    <col min="2" max="2" width="4.375" customWidth="1"/>
    <col min="3" max="3" width="36.5" customWidth="1"/>
    <col min="4" max="4" width="5.875" customWidth="1"/>
    <col min="5" max="5" width="35.125" customWidth="1"/>
    <col min="6" max="6" width="10.875" customWidth="1"/>
    <col min="7" max="7" width="35.125" customWidth="1"/>
    <col min="8" max="8" width="10.875" customWidth="1"/>
  </cols>
  <sheetData>
    <row r="1" spans="1:9" ht="18.75">
      <c r="A1" s="49"/>
      <c r="B1" s="49"/>
      <c r="C1" s="49"/>
      <c r="D1" s="49"/>
      <c r="E1" s="49"/>
      <c r="F1" s="49"/>
      <c r="G1" s="49"/>
      <c r="H1" s="49"/>
    </row>
    <row r="2" spans="1:9" ht="17.25">
      <c r="A2" s="49"/>
      <c r="B2" s="49"/>
      <c r="C2" s="50" t="s">
        <v>205</v>
      </c>
      <c r="D2" s="50"/>
      <c r="E2" s="49"/>
      <c r="F2" s="49"/>
      <c r="G2" s="49"/>
      <c r="H2" s="49"/>
    </row>
    <row r="3" spans="1:9" ht="14.25" thickBot="1">
      <c r="A3" s="49"/>
      <c r="B3" s="49"/>
      <c r="C3" s="49"/>
      <c r="D3" s="49"/>
      <c r="E3" s="49"/>
      <c r="F3" s="49"/>
      <c r="G3" s="51"/>
      <c r="H3" s="52" t="s">
        <v>206</v>
      </c>
    </row>
    <row r="4" spans="1:9" ht="14.25">
      <c r="A4" s="49"/>
      <c r="B4" s="156" t="s">
        <v>129</v>
      </c>
      <c r="C4" s="165" t="s">
        <v>130</v>
      </c>
      <c r="D4" s="53"/>
      <c r="E4" s="149" t="s">
        <v>131</v>
      </c>
      <c r="F4" s="150"/>
      <c r="G4" s="150"/>
      <c r="H4" s="151"/>
    </row>
    <row r="5" spans="1:9" ht="14.25">
      <c r="A5" s="49"/>
      <c r="B5" s="157"/>
      <c r="C5" s="166"/>
      <c r="D5" s="54"/>
      <c r="E5" s="152" t="s">
        <v>132</v>
      </c>
      <c r="F5" s="153"/>
      <c r="G5" s="154" t="s">
        <v>133</v>
      </c>
      <c r="H5" s="155"/>
    </row>
    <row r="6" spans="1:9" ht="15" thickBot="1">
      <c r="A6" s="49"/>
      <c r="B6" s="164"/>
      <c r="C6" s="167"/>
      <c r="D6" s="55"/>
      <c r="E6" s="56" t="s">
        <v>134</v>
      </c>
      <c r="F6" s="55" t="s">
        <v>135</v>
      </c>
      <c r="G6" s="57" t="s">
        <v>134</v>
      </c>
      <c r="H6" s="58" t="s">
        <v>135</v>
      </c>
    </row>
    <row r="7" spans="1:9" ht="14.25">
      <c r="A7" s="49"/>
      <c r="B7" s="156">
        <v>1</v>
      </c>
      <c r="C7" s="159" t="s">
        <v>239</v>
      </c>
      <c r="D7" s="59" t="s">
        <v>136</v>
      </c>
      <c r="E7" s="60" t="s">
        <v>137</v>
      </c>
      <c r="F7" s="61">
        <v>6069</v>
      </c>
      <c r="G7" s="62" t="s">
        <v>237</v>
      </c>
      <c r="H7" s="63">
        <v>5152</v>
      </c>
      <c r="I7" s="142"/>
    </row>
    <row r="8" spans="1:9" ht="14.25">
      <c r="A8" s="49"/>
      <c r="B8" s="157"/>
      <c r="C8" s="160"/>
      <c r="D8" s="54"/>
      <c r="E8" s="64" t="s">
        <v>236</v>
      </c>
      <c r="F8" s="65">
        <v>8986</v>
      </c>
      <c r="G8" s="66" t="s">
        <v>238</v>
      </c>
      <c r="H8" s="67">
        <v>10876</v>
      </c>
      <c r="I8" s="142"/>
    </row>
    <row r="9" spans="1:9" ht="14.25">
      <c r="A9" s="49"/>
      <c r="B9" s="157"/>
      <c r="C9" s="160"/>
      <c r="D9" s="54"/>
      <c r="E9" s="64" t="s">
        <v>144</v>
      </c>
      <c r="F9" s="65">
        <v>3780</v>
      </c>
      <c r="G9" s="90"/>
      <c r="H9" s="91"/>
      <c r="I9" s="142"/>
    </row>
    <row r="10" spans="1:9" ht="14.25">
      <c r="A10" s="49"/>
      <c r="B10" s="157"/>
      <c r="C10" s="160"/>
      <c r="D10" s="54"/>
      <c r="E10" s="64" t="s">
        <v>138</v>
      </c>
      <c r="F10" s="65">
        <v>9849</v>
      </c>
      <c r="G10" s="90"/>
      <c r="H10" s="91"/>
      <c r="I10" s="142"/>
    </row>
    <row r="11" spans="1:9" ht="14.25">
      <c r="A11" s="49"/>
      <c r="B11" s="158"/>
      <c r="C11" s="161"/>
      <c r="D11" s="68"/>
      <c r="E11" s="69" t="s">
        <v>235</v>
      </c>
      <c r="F11" s="70">
        <v>12766</v>
      </c>
      <c r="G11" s="71"/>
      <c r="H11" s="72"/>
      <c r="I11" s="142"/>
    </row>
    <row r="12" spans="1:9" ht="14.25">
      <c r="A12" s="49"/>
      <c r="B12" s="168">
        <v>2</v>
      </c>
      <c r="C12" s="162" t="s">
        <v>275</v>
      </c>
      <c r="D12" s="73" t="s">
        <v>136</v>
      </c>
      <c r="E12" s="74" t="s">
        <v>139</v>
      </c>
      <c r="F12" s="75">
        <f>2052+3888</f>
        <v>5940</v>
      </c>
      <c r="G12" s="76" t="s">
        <v>140</v>
      </c>
      <c r="H12" s="77">
        <v>3996</v>
      </c>
      <c r="I12" s="142"/>
    </row>
    <row r="13" spans="1:9" ht="14.25">
      <c r="A13" s="49"/>
      <c r="B13" s="158"/>
      <c r="C13" s="161"/>
      <c r="D13" s="68"/>
      <c r="E13" s="69" t="s">
        <v>141</v>
      </c>
      <c r="F13" s="78">
        <v>5724</v>
      </c>
      <c r="G13" s="79" t="s">
        <v>279</v>
      </c>
      <c r="H13" s="80">
        <v>9366</v>
      </c>
      <c r="I13" s="142"/>
    </row>
    <row r="14" spans="1:9" ht="14.25">
      <c r="A14" s="49"/>
      <c r="B14" s="168">
        <v>3</v>
      </c>
      <c r="C14" s="162" t="s">
        <v>142</v>
      </c>
      <c r="D14" s="73" t="s">
        <v>136</v>
      </c>
      <c r="E14" s="81" t="s">
        <v>137</v>
      </c>
      <c r="F14" s="82">
        <v>3780</v>
      </c>
      <c r="G14" s="83" t="s">
        <v>143</v>
      </c>
      <c r="H14" s="84">
        <v>3888</v>
      </c>
      <c r="I14" s="142"/>
    </row>
    <row r="15" spans="1:9" ht="14.25">
      <c r="A15" s="49"/>
      <c r="B15" s="157"/>
      <c r="C15" s="160"/>
      <c r="D15" s="85"/>
      <c r="E15" s="106" t="s">
        <v>168</v>
      </c>
      <c r="F15" s="107">
        <v>2700</v>
      </c>
      <c r="G15" s="86" t="s">
        <v>145</v>
      </c>
      <c r="H15" s="87">
        <v>3780</v>
      </c>
      <c r="I15" s="142"/>
    </row>
    <row r="16" spans="1:9" ht="14.25">
      <c r="A16" s="49"/>
      <c r="B16" s="157"/>
      <c r="C16" s="160"/>
      <c r="D16" s="85"/>
      <c r="E16" s="106" t="s">
        <v>144</v>
      </c>
      <c r="F16" s="107">
        <v>3780</v>
      </c>
      <c r="G16" s="90" t="s">
        <v>188</v>
      </c>
      <c r="H16" s="87">
        <v>9288</v>
      </c>
      <c r="I16" s="142"/>
    </row>
    <row r="17" spans="1:9" ht="14.25">
      <c r="A17" s="49"/>
      <c r="B17" s="157"/>
      <c r="C17" s="160"/>
      <c r="D17" s="85"/>
      <c r="E17" s="125" t="s">
        <v>146</v>
      </c>
      <c r="F17" s="126">
        <v>7560</v>
      </c>
      <c r="G17" s="90"/>
      <c r="H17" s="91"/>
      <c r="I17" s="142"/>
    </row>
    <row r="18" spans="1:9" ht="14.25">
      <c r="A18" s="49"/>
      <c r="B18" s="158"/>
      <c r="C18" s="161"/>
      <c r="D18" s="68"/>
      <c r="E18" s="92" t="s">
        <v>189</v>
      </c>
      <c r="F18" s="89">
        <v>2160</v>
      </c>
      <c r="G18" s="86"/>
      <c r="H18" s="87"/>
      <c r="I18" s="142"/>
    </row>
    <row r="19" spans="1:9" ht="14.25">
      <c r="A19" s="49"/>
      <c r="B19" s="163">
        <v>4</v>
      </c>
      <c r="C19" s="162" t="s">
        <v>276</v>
      </c>
      <c r="D19" s="73" t="s">
        <v>136</v>
      </c>
      <c r="E19" s="74" t="s">
        <v>137</v>
      </c>
      <c r="F19" s="93">
        <v>5486</v>
      </c>
      <c r="G19" s="94" t="s">
        <v>272</v>
      </c>
      <c r="H19" s="95">
        <v>3942</v>
      </c>
      <c r="I19" s="142"/>
    </row>
    <row r="20" spans="1:9" ht="14.25">
      <c r="A20" s="49"/>
      <c r="B20" s="163"/>
      <c r="C20" s="160"/>
      <c r="D20" s="54"/>
      <c r="E20" s="88" t="s">
        <v>147</v>
      </c>
      <c r="F20" s="89">
        <v>4320</v>
      </c>
      <c r="G20" s="86" t="s">
        <v>273</v>
      </c>
      <c r="H20" s="87">
        <v>9342</v>
      </c>
      <c r="I20" s="142"/>
    </row>
    <row r="21" spans="1:9" ht="14.25">
      <c r="A21" s="49"/>
      <c r="B21" s="163"/>
      <c r="C21" s="161"/>
      <c r="D21" s="68"/>
      <c r="E21" s="69" t="s">
        <v>138</v>
      </c>
      <c r="F21" s="78">
        <v>8726</v>
      </c>
      <c r="G21" s="96" t="s">
        <v>274</v>
      </c>
      <c r="H21" s="80">
        <v>22464</v>
      </c>
      <c r="I21" s="142"/>
    </row>
    <row r="22" spans="1:9" ht="14.25">
      <c r="A22" s="49"/>
      <c r="B22" s="163">
        <v>5</v>
      </c>
      <c r="C22" s="162" t="s">
        <v>277</v>
      </c>
      <c r="D22" s="73" t="s">
        <v>136</v>
      </c>
      <c r="E22" s="74" t="s">
        <v>137</v>
      </c>
      <c r="F22" s="93">
        <v>5486</v>
      </c>
      <c r="G22" s="94" t="s">
        <v>272</v>
      </c>
      <c r="H22" s="95">
        <v>3942</v>
      </c>
      <c r="I22" s="142"/>
    </row>
    <row r="23" spans="1:9" ht="14.25">
      <c r="A23" s="49"/>
      <c r="B23" s="163"/>
      <c r="C23" s="160"/>
      <c r="D23" s="54"/>
      <c r="E23" s="88" t="s">
        <v>147</v>
      </c>
      <c r="F23" s="89">
        <v>4320</v>
      </c>
      <c r="G23" s="86" t="s">
        <v>273</v>
      </c>
      <c r="H23" s="87">
        <v>9342</v>
      </c>
      <c r="I23" s="142"/>
    </row>
    <row r="24" spans="1:9" ht="14.25">
      <c r="A24" s="49"/>
      <c r="B24" s="163"/>
      <c r="C24" s="161"/>
      <c r="D24" s="68"/>
      <c r="E24" s="69" t="s">
        <v>138</v>
      </c>
      <c r="F24" s="78">
        <v>8726</v>
      </c>
      <c r="G24" s="96" t="s">
        <v>274</v>
      </c>
      <c r="H24" s="80">
        <v>22464</v>
      </c>
      <c r="I24" s="142"/>
    </row>
    <row r="25" spans="1:9" ht="14.25">
      <c r="A25" s="49"/>
      <c r="B25" s="168">
        <v>6</v>
      </c>
      <c r="C25" s="162" t="s">
        <v>148</v>
      </c>
      <c r="D25" s="73" t="s">
        <v>136</v>
      </c>
      <c r="E25" s="74" t="s">
        <v>139</v>
      </c>
      <c r="F25" s="75">
        <v>5940</v>
      </c>
      <c r="G25" s="76" t="s">
        <v>140</v>
      </c>
      <c r="H25" s="77">
        <v>3996</v>
      </c>
      <c r="I25" s="142"/>
    </row>
    <row r="26" spans="1:9" ht="14.25">
      <c r="A26" s="49"/>
      <c r="B26" s="158"/>
      <c r="C26" s="161"/>
      <c r="D26" s="54"/>
      <c r="E26" s="88" t="s">
        <v>149</v>
      </c>
      <c r="F26" s="89">
        <v>5724</v>
      </c>
      <c r="G26" s="86"/>
      <c r="H26" s="87"/>
      <c r="I26" s="142"/>
    </row>
    <row r="27" spans="1:9" ht="14.25">
      <c r="A27" s="49"/>
      <c r="B27" s="168">
        <v>7</v>
      </c>
      <c r="C27" s="162" t="s">
        <v>150</v>
      </c>
      <c r="D27" s="97" t="s">
        <v>136</v>
      </c>
      <c r="E27" s="98" t="s">
        <v>151</v>
      </c>
      <c r="F27" s="93">
        <v>5940</v>
      </c>
      <c r="G27" s="99" t="s">
        <v>140</v>
      </c>
      <c r="H27" s="95">
        <v>5940</v>
      </c>
      <c r="I27" s="142"/>
    </row>
    <row r="28" spans="1:9" ht="14.25">
      <c r="A28" s="49"/>
      <c r="B28" s="158"/>
      <c r="C28" s="161"/>
      <c r="D28" s="68"/>
      <c r="E28" s="100" t="s">
        <v>152</v>
      </c>
      <c r="F28" s="78"/>
      <c r="G28" s="96" t="s">
        <v>153</v>
      </c>
      <c r="H28" s="80"/>
      <c r="I28" s="142"/>
    </row>
    <row r="29" spans="1:9" ht="14.25">
      <c r="A29" s="49"/>
      <c r="B29" s="168">
        <v>8</v>
      </c>
      <c r="C29" s="162" t="s">
        <v>154</v>
      </c>
      <c r="D29" s="73" t="s">
        <v>136</v>
      </c>
      <c r="E29" s="98" t="s">
        <v>161</v>
      </c>
      <c r="F29" s="82">
        <v>6250</v>
      </c>
      <c r="G29" s="101" t="s">
        <v>140</v>
      </c>
      <c r="H29" s="84">
        <v>4970</v>
      </c>
      <c r="I29" s="142"/>
    </row>
    <row r="30" spans="1:9" ht="14.25">
      <c r="A30" s="49"/>
      <c r="B30" s="158"/>
      <c r="C30" s="161"/>
      <c r="D30" s="54"/>
      <c r="E30" s="100" t="s">
        <v>156</v>
      </c>
      <c r="F30" s="102"/>
      <c r="G30" s="103" t="s">
        <v>198</v>
      </c>
      <c r="H30" s="104"/>
      <c r="I30" s="142"/>
    </row>
    <row r="31" spans="1:9" ht="14.25">
      <c r="A31" s="49"/>
      <c r="B31" s="168">
        <v>9</v>
      </c>
      <c r="C31" s="162" t="s">
        <v>157</v>
      </c>
      <c r="D31" s="97" t="s">
        <v>136</v>
      </c>
      <c r="E31" s="98" t="s">
        <v>241</v>
      </c>
      <c r="F31" s="105" t="s">
        <v>158</v>
      </c>
      <c r="G31" s="101" t="s">
        <v>140</v>
      </c>
      <c r="H31" s="95">
        <v>3000</v>
      </c>
      <c r="I31" s="142"/>
    </row>
    <row r="32" spans="1:9" ht="14.25">
      <c r="A32" s="49"/>
      <c r="B32" s="158"/>
      <c r="C32" s="161"/>
      <c r="D32" s="68"/>
      <c r="E32" s="69" t="s">
        <v>159</v>
      </c>
      <c r="F32" s="78"/>
      <c r="G32" s="96" t="s">
        <v>242</v>
      </c>
      <c r="H32" s="80"/>
      <c r="I32" s="142"/>
    </row>
    <row r="33" spans="1:9" ht="14.25">
      <c r="A33" s="49"/>
      <c r="B33" s="168">
        <v>10</v>
      </c>
      <c r="C33" s="162" t="s">
        <v>160</v>
      </c>
      <c r="D33" s="73" t="s">
        <v>136</v>
      </c>
      <c r="E33" s="74" t="s">
        <v>161</v>
      </c>
      <c r="F33" s="75">
        <v>3888</v>
      </c>
      <c r="G33" s="94" t="s">
        <v>162</v>
      </c>
      <c r="H33" s="77">
        <v>7992</v>
      </c>
      <c r="I33" s="142"/>
    </row>
    <row r="34" spans="1:9" ht="14.25">
      <c r="A34" s="49"/>
      <c r="B34" s="158"/>
      <c r="C34" s="161"/>
      <c r="D34" s="68"/>
      <c r="E34" s="69"/>
      <c r="F34" s="78"/>
      <c r="G34" s="96"/>
      <c r="H34" s="80"/>
      <c r="I34" s="142"/>
    </row>
    <row r="35" spans="1:9" ht="14.25">
      <c r="A35" s="49"/>
      <c r="B35" s="168">
        <v>11</v>
      </c>
      <c r="C35" s="162" t="s">
        <v>163</v>
      </c>
      <c r="D35" s="73" t="s">
        <v>136</v>
      </c>
      <c r="E35" s="98" t="s">
        <v>137</v>
      </c>
      <c r="F35" s="93">
        <v>4968</v>
      </c>
      <c r="G35" s="94" t="s">
        <v>164</v>
      </c>
      <c r="H35" s="95">
        <v>4536</v>
      </c>
      <c r="I35" s="142"/>
    </row>
    <row r="36" spans="1:9" ht="14.25">
      <c r="A36" s="49"/>
      <c r="B36" s="157"/>
      <c r="C36" s="160"/>
      <c r="D36" s="85"/>
      <c r="E36" s="106" t="s">
        <v>168</v>
      </c>
      <c r="F36" s="107">
        <v>4644</v>
      </c>
      <c r="G36" s="123" t="s">
        <v>183</v>
      </c>
      <c r="H36" s="124">
        <v>4320</v>
      </c>
      <c r="I36" s="142"/>
    </row>
    <row r="37" spans="1:9" ht="14.25">
      <c r="A37" s="49"/>
      <c r="B37" s="157"/>
      <c r="C37" s="160"/>
      <c r="D37" s="85"/>
      <c r="E37" s="64" t="s">
        <v>144</v>
      </c>
      <c r="F37" s="117">
        <v>5400</v>
      </c>
      <c r="G37" s="66"/>
      <c r="H37" s="67"/>
      <c r="I37" s="142"/>
    </row>
    <row r="38" spans="1:9" ht="14.25">
      <c r="A38" s="49"/>
      <c r="B38" s="168">
        <v>12</v>
      </c>
      <c r="C38" s="162" t="s">
        <v>165</v>
      </c>
      <c r="D38" s="118" t="s">
        <v>136</v>
      </c>
      <c r="E38" s="98" t="s">
        <v>166</v>
      </c>
      <c r="F38" s="93">
        <v>5400</v>
      </c>
      <c r="G38" s="94" t="s">
        <v>167</v>
      </c>
      <c r="H38" s="95">
        <v>5940</v>
      </c>
      <c r="I38" s="142"/>
    </row>
    <row r="39" spans="1:9" ht="14.25">
      <c r="A39" s="49"/>
      <c r="B39" s="157"/>
      <c r="C39" s="160"/>
      <c r="D39" s="85"/>
      <c r="E39" s="106" t="s">
        <v>168</v>
      </c>
      <c r="F39" s="107">
        <v>4320</v>
      </c>
      <c r="G39" s="86"/>
      <c r="H39" s="87"/>
      <c r="I39" s="142"/>
    </row>
    <row r="40" spans="1:9" ht="14.25">
      <c r="A40" s="49"/>
      <c r="B40" s="157"/>
      <c r="C40" s="160"/>
      <c r="D40" s="127"/>
      <c r="E40" s="88" t="s">
        <v>144</v>
      </c>
      <c r="F40" s="89">
        <v>4320</v>
      </c>
      <c r="G40" s="86"/>
      <c r="H40" s="87"/>
      <c r="I40" s="142"/>
    </row>
    <row r="41" spans="1:9" ht="14.25">
      <c r="A41" s="49"/>
      <c r="B41" s="168">
        <v>13</v>
      </c>
      <c r="C41" s="162" t="s">
        <v>230</v>
      </c>
      <c r="D41" s="73" t="s">
        <v>136</v>
      </c>
      <c r="E41" s="74" t="s">
        <v>161</v>
      </c>
      <c r="F41" s="93">
        <v>6000</v>
      </c>
      <c r="G41" s="94" t="s">
        <v>169</v>
      </c>
      <c r="H41" s="95">
        <v>6000</v>
      </c>
      <c r="I41" s="142"/>
    </row>
    <row r="42" spans="1:9" ht="14.25">
      <c r="A42" s="49"/>
      <c r="B42" s="157"/>
      <c r="C42" s="160"/>
      <c r="D42" s="54"/>
      <c r="E42" s="88" t="s">
        <v>144</v>
      </c>
      <c r="F42" s="89">
        <v>4600</v>
      </c>
      <c r="G42" s="86"/>
      <c r="H42" s="87"/>
      <c r="I42" s="142"/>
    </row>
    <row r="43" spans="1:9" ht="14.25">
      <c r="A43" s="49"/>
      <c r="B43" s="158"/>
      <c r="C43" s="161"/>
      <c r="D43" s="68"/>
      <c r="E43" s="92" t="s">
        <v>170</v>
      </c>
      <c r="F43" s="108">
        <v>10600</v>
      </c>
      <c r="G43" s="109"/>
      <c r="H43" s="110"/>
      <c r="I43" s="142"/>
    </row>
    <row r="44" spans="1:9" ht="18.75" customHeight="1">
      <c r="A44" s="49"/>
      <c r="B44" s="168">
        <v>14</v>
      </c>
      <c r="C44" s="162" t="s">
        <v>228</v>
      </c>
      <c r="D44" s="97" t="s">
        <v>136</v>
      </c>
      <c r="E44" s="74" t="s">
        <v>161</v>
      </c>
      <c r="F44" s="93">
        <v>6480</v>
      </c>
      <c r="G44" s="94" t="s">
        <v>226</v>
      </c>
      <c r="H44" s="95">
        <v>3780</v>
      </c>
      <c r="I44" s="142"/>
    </row>
    <row r="45" spans="1:9" ht="14.25">
      <c r="A45" s="49"/>
      <c r="B45" s="158"/>
      <c r="C45" s="161"/>
      <c r="D45" s="68"/>
      <c r="E45" s="69" t="s">
        <v>144</v>
      </c>
      <c r="F45" s="78">
        <v>4860</v>
      </c>
      <c r="G45" s="79" t="s">
        <v>227</v>
      </c>
      <c r="H45" s="80">
        <v>5940</v>
      </c>
      <c r="I45" s="142"/>
    </row>
    <row r="46" spans="1:9" ht="14.25">
      <c r="A46" s="49"/>
      <c r="B46" s="168">
        <v>15</v>
      </c>
      <c r="C46" s="162" t="s">
        <v>196</v>
      </c>
      <c r="D46" s="97" t="s">
        <v>136</v>
      </c>
      <c r="E46" s="98" t="s">
        <v>155</v>
      </c>
      <c r="F46" s="93">
        <v>5400</v>
      </c>
      <c r="G46" s="94" t="s">
        <v>171</v>
      </c>
      <c r="H46" s="95">
        <v>5400</v>
      </c>
      <c r="I46" s="142"/>
    </row>
    <row r="47" spans="1:9" ht="14.25">
      <c r="A47" s="49"/>
      <c r="B47" s="158"/>
      <c r="C47" s="161"/>
      <c r="D47" s="68"/>
      <c r="E47" s="69" t="s">
        <v>172</v>
      </c>
      <c r="F47" s="78">
        <v>4320</v>
      </c>
      <c r="G47" s="79" t="s">
        <v>197</v>
      </c>
      <c r="H47" s="80">
        <v>5400</v>
      </c>
      <c r="I47" s="142"/>
    </row>
    <row r="48" spans="1:9" ht="14.25">
      <c r="A48" s="49"/>
      <c r="B48" s="168">
        <v>16</v>
      </c>
      <c r="C48" s="162" t="s">
        <v>219</v>
      </c>
      <c r="D48" s="131"/>
      <c r="E48" s="132" t="s">
        <v>168</v>
      </c>
      <c r="F48" s="133">
        <v>3240</v>
      </c>
      <c r="G48" s="134" t="s">
        <v>164</v>
      </c>
      <c r="H48" s="135">
        <v>5400</v>
      </c>
      <c r="I48" s="142"/>
    </row>
    <row r="49" spans="1:9" ht="14.25">
      <c r="A49" s="49"/>
      <c r="B49" s="157"/>
      <c r="C49" s="160"/>
      <c r="D49" s="85"/>
      <c r="E49" s="106" t="s">
        <v>137</v>
      </c>
      <c r="F49" s="107">
        <v>6480</v>
      </c>
      <c r="G49" s="123"/>
      <c r="H49" s="124"/>
      <c r="I49" s="142"/>
    </row>
    <row r="50" spans="1:9" ht="14.25">
      <c r="A50" s="49"/>
      <c r="B50" s="158"/>
      <c r="C50" s="161"/>
      <c r="D50" s="136"/>
      <c r="E50" s="137" t="s">
        <v>144</v>
      </c>
      <c r="F50" s="138">
        <v>5400</v>
      </c>
      <c r="G50" s="139"/>
      <c r="H50" s="140"/>
      <c r="I50" s="142"/>
    </row>
    <row r="51" spans="1:9" ht="14.25">
      <c r="A51" s="49"/>
      <c r="B51" s="168">
        <v>17</v>
      </c>
      <c r="C51" s="162" t="s">
        <v>257</v>
      </c>
      <c r="D51" s="131"/>
      <c r="E51" s="130" t="s">
        <v>161</v>
      </c>
      <c r="F51" s="133">
        <v>5400</v>
      </c>
      <c r="G51" s="134" t="s">
        <v>164</v>
      </c>
      <c r="H51" s="135">
        <v>3240</v>
      </c>
      <c r="I51" s="142"/>
    </row>
    <row r="52" spans="1:9" ht="14.25">
      <c r="A52" s="49"/>
      <c r="B52" s="157"/>
      <c r="C52" s="160"/>
      <c r="D52" s="129"/>
      <c r="E52" s="106" t="s">
        <v>144</v>
      </c>
      <c r="F52" s="107">
        <v>3240</v>
      </c>
      <c r="G52" s="123" t="s">
        <v>265</v>
      </c>
      <c r="H52" s="124">
        <v>5400</v>
      </c>
      <c r="I52" s="142"/>
    </row>
    <row r="53" spans="1:9" ht="14.25">
      <c r="A53" s="49"/>
      <c r="B53" s="157"/>
      <c r="C53" s="160"/>
      <c r="D53" s="129"/>
      <c r="E53" s="106"/>
      <c r="F53" s="107"/>
      <c r="G53" s="123" t="s">
        <v>266</v>
      </c>
      <c r="H53" s="124">
        <v>8640</v>
      </c>
      <c r="I53" s="142"/>
    </row>
    <row r="54" spans="1:9" ht="14.25">
      <c r="A54" s="49"/>
      <c r="B54" s="158"/>
      <c r="C54" s="161"/>
      <c r="D54" s="136"/>
      <c r="E54" s="137"/>
      <c r="F54" s="138"/>
      <c r="G54" s="139" t="s">
        <v>267</v>
      </c>
      <c r="H54" s="140">
        <v>10800</v>
      </c>
      <c r="I54" s="142"/>
    </row>
    <row r="55" spans="1:9" ht="14.25">
      <c r="A55" s="49"/>
      <c r="B55" s="168">
        <v>18</v>
      </c>
      <c r="C55" s="162" t="s">
        <v>217</v>
      </c>
      <c r="D55" s="131"/>
      <c r="E55" s="130" t="s">
        <v>161</v>
      </c>
      <c r="F55" s="133">
        <v>4428</v>
      </c>
      <c r="G55" s="134" t="s">
        <v>164</v>
      </c>
      <c r="H55" s="135">
        <v>4968</v>
      </c>
      <c r="I55" s="142"/>
    </row>
    <row r="56" spans="1:9" ht="14.25">
      <c r="A56" s="49"/>
      <c r="B56" s="158"/>
      <c r="C56" s="161"/>
      <c r="D56" s="136"/>
      <c r="E56" s="137" t="s">
        <v>144</v>
      </c>
      <c r="F56" s="138">
        <v>4428</v>
      </c>
      <c r="G56" s="139"/>
      <c r="H56" s="140"/>
      <c r="I56" s="142"/>
    </row>
    <row r="57" spans="1:9" ht="14.25">
      <c r="A57" s="49"/>
      <c r="B57" s="168">
        <v>19</v>
      </c>
      <c r="C57" s="162" t="s">
        <v>218</v>
      </c>
      <c r="D57" s="131"/>
      <c r="E57" s="132" t="s">
        <v>168</v>
      </c>
      <c r="F57" s="133">
        <v>4320</v>
      </c>
      <c r="G57" s="134" t="s">
        <v>164</v>
      </c>
      <c r="H57" s="135">
        <v>5400</v>
      </c>
      <c r="I57" s="142"/>
    </row>
    <row r="58" spans="1:9" ht="14.25">
      <c r="A58" s="49"/>
      <c r="B58" s="157"/>
      <c r="C58" s="160"/>
      <c r="D58" s="85"/>
      <c r="E58" s="106" t="s">
        <v>137</v>
      </c>
      <c r="F58" s="107">
        <v>6480</v>
      </c>
      <c r="G58" s="123"/>
      <c r="H58" s="124"/>
      <c r="I58" s="142"/>
    </row>
    <row r="59" spans="1:9" ht="14.25">
      <c r="A59" s="49"/>
      <c r="B59" s="158"/>
      <c r="C59" s="161"/>
      <c r="D59" s="136"/>
      <c r="E59" s="137" t="s">
        <v>144</v>
      </c>
      <c r="F59" s="138">
        <v>5400</v>
      </c>
      <c r="G59" s="139"/>
      <c r="H59" s="140"/>
      <c r="I59" s="142"/>
    </row>
    <row r="60" spans="1:9" ht="14.25">
      <c r="A60" s="49"/>
      <c r="B60" s="168">
        <v>20</v>
      </c>
      <c r="C60" s="162" t="s">
        <v>256</v>
      </c>
      <c r="D60" s="131"/>
      <c r="E60" s="130" t="s">
        <v>161</v>
      </c>
      <c r="F60" s="133">
        <v>5400</v>
      </c>
      <c r="G60" s="134" t="s">
        <v>164</v>
      </c>
      <c r="H60" s="135">
        <v>3240</v>
      </c>
      <c r="I60" s="142"/>
    </row>
    <row r="61" spans="1:9" ht="14.25">
      <c r="A61" s="49"/>
      <c r="B61" s="157"/>
      <c r="C61" s="160"/>
      <c r="D61" s="129"/>
      <c r="E61" s="106" t="s">
        <v>144</v>
      </c>
      <c r="F61" s="107">
        <v>3240</v>
      </c>
      <c r="G61" s="123" t="s">
        <v>265</v>
      </c>
      <c r="H61" s="124">
        <v>5400</v>
      </c>
      <c r="I61" s="142"/>
    </row>
    <row r="62" spans="1:9" ht="14.25">
      <c r="A62" s="49"/>
      <c r="B62" s="157"/>
      <c r="C62" s="160"/>
      <c r="D62" s="129"/>
      <c r="E62" s="106"/>
      <c r="F62" s="107"/>
      <c r="G62" s="123" t="s">
        <v>266</v>
      </c>
      <c r="H62" s="124">
        <v>8640</v>
      </c>
      <c r="I62" s="142"/>
    </row>
    <row r="63" spans="1:9" ht="14.25">
      <c r="A63" s="49"/>
      <c r="B63" s="158"/>
      <c r="C63" s="161"/>
      <c r="D63" s="136"/>
      <c r="E63" s="137"/>
      <c r="F63" s="138"/>
      <c r="G63" s="139" t="s">
        <v>267</v>
      </c>
      <c r="H63" s="140">
        <v>10800</v>
      </c>
      <c r="I63" s="142"/>
    </row>
    <row r="64" spans="1:9" ht="14.25">
      <c r="A64" s="49"/>
      <c r="B64" s="168">
        <v>21</v>
      </c>
      <c r="C64" s="162" t="s">
        <v>270</v>
      </c>
      <c r="D64" s="131"/>
      <c r="E64" s="130" t="s">
        <v>161</v>
      </c>
      <c r="F64" s="133">
        <v>5400</v>
      </c>
      <c r="G64" s="134" t="s">
        <v>164</v>
      </c>
      <c r="H64" s="135">
        <v>3240</v>
      </c>
      <c r="I64" s="142"/>
    </row>
    <row r="65" spans="1:9" ht="14.25">
      <c r="A65" s="49"/>
      <c r="B65" s="157"/>
      <c r="C65" s="160"/>
      <c r="D65" s="85"/>
      <c r="E65" s="106" t="s">
        <v>144</v>
      </c>
      <c r="F65" s="107">
        <v>3240</v>
      </c>
      <c r="G65" s="123" t="s">
        <v>265</v>
      </c>
      <c r="H65" s="124">
        <v>5400</v>
      </c>
      <c r="I65" s="142"/>
    </row>
    <row r="66" spans="1:9" ht="14.25">
      <c r="A66" s="49"/>
      <c r="B66" s="158"/>
      <c r="C66" s="161"/>
      <c r="D66" s="136"/>
      <c r="E66" s="137"/>
      <c r="F66" s="138"/>
      <c r="G66" s="139" t="s">
        <v>269</v>
      </c>
      <c r="H66" s="140">
        <v>8640</v>
      </c>
      <c r="I66" s="142"/>
    </row>
    <row r="67" spans="1:9" ht="14.25">
      <c r="A67" s="49"/>
      <c r="B67" s="168">
        <v>22</v>
      </c>
      <c r="C67" s="162" t="s">
        <v>288</v>
      </c>
      <c r="D67" s="131"/>
      <c r="E67" s="132" t="s">
        <v>168</v>
      </c>
      <c r="F67" s="133">
        <v>3780</v>
      </c>
      <c r="G67" s="134" t="s">
        <v>287</v>
      </c>
      <c r="H67" s="135">
        <v>3780</v>
      </c>
      <c r="I67" s="142"/>
    </row>
    <row r="68" spans="1:9" ht="14.25">
      <c r="A68" s="49"/>
      <c r="B68" s="157"/>
      <c r="C68" s="160"/>
      <c r="D68" s="85"/>
      <c r="E68" s="106" t="s">
        <v>137</v>
      </c>
      <c r="F68" s="107">
        <v>5400</v>
      </c>
      <c r="G68" s="123"/>
      <c r="H68" s="124"/>
      <c r="I68" s="142"/>
    </row>
    <row r="69" spans="1:9" ht="14.25">
      <c r="A69" s="49"/>
      <c r="B69" s="158"/>
      <c r="C69" s="161"/>
      <c r="D69" s="136"/>
      <c r="E69" s="137" t="s">
        <v>144</v>
      </c>
      <c r="F69" s="138">
        <v>3780</v>
      </c>
      <c r="G69" s="139"/>
      <c r="H69" s="140"/>
      <c r="I69" s="142"/>
    </row>
    <row r="70" spans="1:9" ht="14.25">
      <c r="A70" s="49"/>
      <c r="B70" s="168">
        <v>23</v>
      </c>
      <c r="C70" s="162" t="s">
        <v>216</v>
      </c>
      <c r="D70" s="131"/>
      <c r="E70" s="132" t="s">
        <v>137</v>
      </c>
      <c r="F70" s="133">
        <v>4320</v>
      </c>
      <c r="G70" s="134" t="s">
        <v>164</v>
      </c>
      <c r="H70" s="135">
        <v>3240</v>
      </c>
      <c r="I70" s="142"/>
    </row>
    <row r="71" spans="1:9" ht="14.25">
      <c r="A71" s="49"/>
      <c r="B71" s="157"/>
      <c r="C71" s="160"/>
      <c r="D71" s="85"/>
      <c r="E71" s="106" t="s">
        <v>144</v>
      </c>
      <c r="F71" s="107">
        <v>3780</v>
      </c>
      <c r="G71" s="123" t="s">
        <v>268</v>
      </c>
      <c r="H71" s="124">
        <v>4320</v>
      </c>
      <c r="I71" s="142"/>
    </row>
    <row r="72" spans="1:9" ht="14.25">
      <c r="A72" s="49"/>
      <c r="B72" s="158"/>
      <c r="C72" s="161"/>
      <c r="D72" s="136"/>
      <c r="E72" s="137"/>
      <c r="F72" s="138"/>
      <c r="G72" s="139" t="s">
        <v>178</v>
      </c>
      <c r="H72" s="140">
        <v>4320</v>
      </c>
      <c r="I72" s="142"/>
    </row>
    <row r="73" spans="1:9">
      <c r="A73" s="49"/>
      <c r="B73" s="49"/>
      <c r="C73" s="49"/>
      <c r="D73" s="49"/>
      <c r="E73" s="111"/>
      <c r="F73" s="111"/>
      <c r="G73" s="111"/>
      <c r="H73" s="111"/>
      <c r="I73" s="142"/>
    </row>
    <row r="74" spans="1:9" ht="17.25">
      <c r="A74" s="49"/>
      <c r="B74" s="112" t="s">
        <v>77</v>
      </c>
      <c r="C74" s="49"/>
      <c r="D74" s="112"/>
      <c r="E74" s="49"/>
      <c r="F74" s="49"/>
      <c r="G74" s="49"/>
      <c r="H74" s="49"/>
      <c r="I74" s="142"/>
    </row>
    <row r="75" spans="1:9" ht="17.25">
      <c r="A75" s="49"/>
      <c r="B75" s="113" t="s">
        <v>173</v>
      </c>
      <c r="C75" s="114" t="s">
        <v>284</v>
      </c>
      <c r="D75" s="112"/>
      <c r="E75" s="49"/>
      <c r="F75" s="49"/>
      <c r="G75" s="49"/>
      <c r="H75" s="49"/>
      <c r="I75" s="142"/>
    </row>
    <row r="76" spans="1:9" ht="14.25">
      <c r="A76" s="49"/>
      <c r="B76" s="113" t="s">
        <v>174</v>
      </c>
      <c r="C76" s="115" t="s">
        <v>282</v>
      </c>
      <c r="D76" s="114"/>
      <c r="E76" s="49"/>
      <c r="F76" s="49"/>
      <c r="G76" s="49"/>
      <c r="H76" s="49"/>
      <c r="I76" s="142"/>
    </row>
    <row r="77" spans="1:9" ht="14.25">
      <c r="A77" s="49"/>
      <c r="B77" s="113" t="s">
        <v>176</v>
      </c>
      <c r="C77" s="49" t="s">
        <v>175</v>
      </c>
      <c r="D77" s="114"/>
      <c r="E77" s="49"/>
      <c r="F77" s="49"/>
      <c r="G77" s="49"/>
      <c r="H77" s="49"/>
      <c r="I77" s="142"/>
    </row>
    <row r="78" spans="1:9" ht="14.25">
      <c r="A78" s="49"/>
      <c r="B78" s="113" t="s">
        <v>283</v>
      </c>
      <c r="C78" s="114" t="s">
        <v>243</v>
      </c>
      <c r="D78" s="115"/>
      <c r="E78" s="49"/>
      <c r="F78" s="49"/>
      <c r="G78" s="49"/>
      <c r="H78" s="49"/>
      <c r="I78" s="142"/>
    </row>
    <row r="79" spans="1:9" ht="14.25">
      <c r="A79" s="49"/>
      <c r="B79" s="113"/>
      <c r="C79" s="116" t="s">
        <v>244</v>
      </c>
      <c r="D79" s="114"/>
      <c r="E79" s="49"/>
      <c r="F79" s="49"/>
      <c r="G79" s="49"/>
      <c r="H79" s="49"/>
    </row>
  </sheetData>
  <mergeCells count="51">
    <mergeCell ref="B67:B69"/>
    <mergeCell ref="C67:C69"/>
    <mergeCell ref="B70:B72"/>
    <mergeCell ref="C70:C72"/>
    <mergeCell ref="B57:B59"/>
    <mergeCell ref="C57:C59"/>
    <mergeCell ref="B60:B63"/>
    <mergeCell ref="C60:C63"/>
    <mergeCell ref="B64:B66"/>
    <mergeCell ref="C64:C66"/>
    <mergeCell ref="B48:B50"/>
    <mergeCell ref="C48:C50"/>
    <mergeCell ref="B51:B54"/>
    <mergeCell ref="C51:C54"/>
    <mergeCell ref="B55:B56"/>
    <mergeCell ref="C55:C56"/>
    <mergeCell ref="B38:B40"/>
    <mergeCell ref="C38:C40"/>
    <mergeCell ref="B41:B43"/>
    <mergeCell ref="C41:C43"/>
    <mergeCell ref="B46:B47"/>
    <mergeCell ref="C46:C47"/>
    <mergeCell ref="B44:B45"/>
    <mergeCell ref="C44:C45"/>
    <mergeCell ref="B31:B32"/>
    <mergeCell ref="C31:C32"/>
    <mergeCell ref="B33:B34"/>
    <mergeCell ref="C33:C34"/>
    <mergeCell ref="B35:B37"/>
    <mergeCell ref="C35:C37"/>
    <mergeCell ref="B25:B26"/>
    <mergeCell ref="C25:C26"/>
    <mergeCell ref="B27:B28"/>
    <mergeCell ref="C27:C28"/>
    <mergeCell ref="B29:B30"/>
    <mergeCell ref="C29:C30"/>
    <mergeCell ref="C22:C24"/>
    <mergeCell ref="B19:B21"/>
    <mergeCell ref="B22:B24"/>
    <mergeCell ref="B4:B6"/>
    <mergeCell ref="C4:C6"/>
    <mergeCell ref="B12:B13"/>
    <mergeCell ref="C12:C13"/>
    <mergeCell ref="B14:B18"/>
    <mergeCell ref="C14:C18"/>
    <mergeCell ref="C19:C21"/>
    <mergeCell ref="E4:H4"/>
    <mergeCell ref="E5:F5"/>
    <mergeCell ref="G5:H5"/>
    <mergeCell ref="B7:B11"/>
    <mergeCell ref="C7:C11"/>
  </mergeCells>
  <phoneticPr fontId="2"/>
  <pageMargins left="0.70866141732283472" right="0.39370078740157483" top="0.74803149606299213" bottom="0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料金表</vt:lpstr>
      <vt:lpstr>オプション</vt:lpstr>
      <vt:lpstr>オプション!Print_Area</vt:lpstr>
      <vt:lpstr>料金表!Print_Area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kw21001</dc:creator>
  <cp:lastModifiedBy>NRKP</cp:lastModifiedBy>
  <cp:lastPrinted>2019-03-01T03:40:25Z</cp:lastPrinted>
  <dcterms:created xsi:type="dcterms:W3CDTF">2019-02-05T01:03:08Z</dcterms:created>
  <dcterms:modified xsi:type="dcterms:W3CDTF">2019-03-01T03:45:18Z</dcterms:modified>
</cp:coreProperties>
</file>